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75" windowWidth="23715" windowHeight="11940"/>
  </bookViews>
  <sheets>
    <sheet name="Reporte de Formatos" sheetId="1" r:id="rId1"/>
    <sheet name="Hidden_1" sheetId="2" state="hidden" r:id="rId2"/>
  </sheets>
  <definedNames>
    <definedName name="_xlnm._FilterDatabase" localSheetId="0" hidden="1">'Reporte de Formatos'!$A$7:$S$22</definedName>
    <definedName name="Hidden_114">Hidden_1!$A$1:$A$2</definedName>
  </definedNames>
  <calcPr calcId="152511"/>
</workbook>
</file>

<file path=xl/sharedStrings.xml><?xml version="1.0" encoding="utf-8"?>
<sst xmlns="http://schemas.openxmlformats.org/spreadsheetml/2006/main" count="287" uniqueCount="162">
  <si>
    <t>50773</t>
  </si>
  <si>
    <t>TÍTULO</t>
  </si>
  <si>
    <t>NOMBRE CORTO</t>
  </si>
  <si>
    <t>DESCRIPCIÓN</t>
  </si>
  <si>
    <t>Indicadores de interés público</t>
  </si>
  <si>
    <t>A121Fr05_Indicadores-de-interés-público</t>
  </si>
  <si>
    <t>La información relativa a los indicadores que valoren los resultados del sujeto obligado en su conjunto, de acuerdo con su misión, objetivos y/o atribuciones previstas en las disposiciones que los regulen. Se brindará la información de los indicadores relacionados con temas de interés público o trascendencia social, de tal forma que se posibilite la consulta por sujeto obligado, año y objetivos, en relación con los planes de desarrollo nacional, estatal o municipal o programas que se deriven.</t>
  </si>
  <si>
    <t>1</t>
  </si>
  <si>
    <t>4</t>
  </si>
  <si>
    <t>2</t>
  </si>
  <si>
    <t>9</t>
  </si>
  <si>
    <t>14</t>
  </si>
  <si>
    <t>467032</t>
  </si>
  <si>
    <t>467047</t>
  </si>
  <si>
    <t>467048</t>
  </si>
  <si>
    <t>467033</t>
  </si>
  <si>
    <t>467039</t>
  </si>
  <si>
    <t>467029</t>
  </si>
  <si>
    <t>467034</t>
  </si>
  <si>
    <t>467035</t>
  </si>
  <si>
    <t>467030</t>
  </si>
  <si>
    <t>467042</t>
  </si>
  <si>
    <t>467031</t>
  </si>
  <si>
    <t>467037</t>
  </si>
  <si>
    <t>467036</t>
  </si>
  <si>
    <t>467038</t>
  </si>
  <si>
    <t>467045</t>
  </si>
  <si>
    <t>467044</t>
  </si>
  <si>
    <t>467046</t>
  </si>
  <si>
    <t>467040</t>
  </si>
  <si>
    <t>467043</t>
  </si>
  <si>
    <t>Ejercicio</t>
  </si>
  <si>
    <t>Objetivo institucional (Redactados con perspectiva de género)</t>
  </si>
  <si>
    <t>Nombre del(os) indicador(es)</t>
  </si>
  <si>
    <t>Dimensión(es) a medir</t>
  </si>
  <si>
    <t>Definición del indicador</t>
  </si>
  <si>
    <t>Método de cálculo</t>
  </si>
  <si>
    <t>Unidad de medida</t>
  </si>
  <si>
    <t>Frecuencia de medición</t>
  </si>
  <si>
    <t>Línea base</t>
  </si>
  <si>
    <t>Metas programadas</t>
  </si>
  <si>
    <t>Sentido del indicador (catálogo)</t>
  </si>
  <si>
    <t>Nota</t>
  </si>
  <si>
    <t>Ascendente</t>
  </si>
  <si>
    <t>Descendente</t>
  </si>
  <si>
    <t>Fecha de inicio del periodo que se informa (día/mes/año)</t>
  </si>
  <si>
    <t>Fecha de término del periodo que se informa (día/mes/año)</t>
  </si>
  <si>
    <t>Fuente de información (especificar la fuente de información que alimenta al indicador, por lo menos integrando: nombre de ésta, e institución responsable de su medición)</t>
  </si>
  <si>
    <t>Área(s) responsable(s) que genera(n), posee(n), publica(n) y actualiza(n) la información</t>
  </si>
  <si>
    <t>Fecha de actualización de la información (día/mes/año)</t>
  </si>
  <si>
    <t>Eficacia</t>
  </si>
  <si>
    <t>(Meta alcanzada / Meta programada)*100</t>
  </si>
  <si>
    <t>Trimestral</t>
  </si>
  <si>
    <t>Bitácoras</t>
  </si>
  <si>
    <t>Promover la cultura de paz, eventos, pláticas y talleres en materia de prevención social del delito, contra la violencia y las adicciones.</t>
  </si>
  <si>
    <t>Pláticas,talleres, conferencias</t>
  </si>
  <si>
    <t>Efectividad</t>
  </si>
  <si>
    <t>Evento</t>
  </si>
  <si>
    <t>Realizar recorridos de análisis, que contribuyen al desarrollo y mejoramiento de comunidades mediante actividades y propuestas que fomentan la participación ciudadana a través de jornadas de servicios y atención en colonias.</t>
  </si>
  <si>
    <t>Recorridos</t>
  </si>
  <si>
    <t>Eficiencia</t>
  </si>
  <si>
    <t>Recorrido</t>
  </si>
  <si>
    <t>Difundir la prevención social del delito y fomentar la participación comunitaria, a través de jornadas de atención a las colonias, para analizar sus problemáticas y definir temas, según necesidades.</t>
  </si>
  <si>
    <t>Jornadas</t>
  </si>
  <si>
    <t>Realizar recorridos para identificar basura, obstáculos y consumo de alcohol y estupefacientes en vía pública.</t>
  </si>
  <si>
    <t>Operativo</t>
  </si>
  <si>
    <t>Cuantificación de operativos</t>
  </si>
  <si>
    <t xml:space="preserve">Informes </t>
  </si>
  <si>
    <t>Realizar recorridos para localizar, colocar avisos y solicitar a la Secretaría de Seguridad Ciudadana de la Ciudad de México, que se programe el retiro de vehículos en estado de abandono y mal estacionados.</t>
  </si>
  <si>
    <t>Retiros</t>
  </si>
  <si>
    <t>Cuantificación de retiros</t>
  </si>
  <si>
    <t>Base de datos</t>
  </si>
  <si>
    <t xml:space="preserve">Realizar Gabinetes y mesas de trabajo para la construcción de la paz en la Alcaldía Miguel Hidalgo, como instancia colegiada, consulta y participación en los términos de las disposiciones jurídicas aplicables. </t>
  </si>
  <si>
    <t>Acuerdos</t>
  </si>
  <si>
    <t xml:space="preserve">Garantizar la seguridad ciudadana, el resguardo de los inmuebles de la Alcaldía y la Vía Pública, a través de los servicios de protección de la Policía Auxiliar. </t>
  </si>
  <si>
    <t>Elementos supervisados</t>
  </si>
  <si>
    <t>Supervisión de la presencia policial para inhibición del delito</t>
  </si>
  <si>
    <t>Listado</t>
  </si>
  <si>
    <t xml:space="preserve">Dirigir mesas Interinstitucionales, establecer acuerdos de colaboración con instituciones de los tres órdenes de gobierno y de la sociedad civil que permitan facilitar intervenciones sociales y un mejor cumplimiento de los programas en materia de Seguridad Ciudadana, concretar reuniones de trabajo con los titulares de las dependencias y unidades de seguridad pública. </t>
  </si>
  <si>
    <t>Mesas de pacificación</t>
  </si>
  <si>
    <t>Ejecución de acuerdos</t>
  </si>
  <si>
    <t>Cumplimiento de acuerdos</t>
  </si>
  <si>
    <t>Minutas</t>
  </si>
  <si>
    <t>Atender solicitudes ciudadanas, áreas, autoridades o instituciones respectivas, a través de la canalización de emergencias de tipo policiales, que involucren el apoyo de una patrulla de la Secretaría de Seguridad ciudadana.</t>
  </si>
  <si>
    <t>Emergencías Policiales</t>
  </si>
  <si>
    <t xml:space="preserve">(Avance trimestre anterior / Avance del trimestre en curso)*100 </t>
  </si>
  <si>
    <t>Atender solicitudes ciudadanas, áreas, autoridades o instituciones respectivas, por medio de la canalización activa de emergencias de tipo prehospitalarias, compuesta en su totalidad por  apoyos médicos.</t>
  </si>
  <si>
    <t>Emergencias Prehospitalarias</t>
  </si>
  <si>
    <t>Atender solicitudes ciudadanas, áreas, autoridades o instituciones respectivas, mediante la canalización dinámica de emergencias de tipo urbanas, que requiera el apoyo de Bomberos o de Protección Civil.</t>
  </si>
  <si>
    <t>Emergencias Urbanas</t>
  </si>
  <si>
    <t xml:space="preserve">Realizar estrategias para inhibir delitos, por medio de la georreferenciación y la elaboración de mapas de los incidentes delictivos de alto impacto, con información de las autoridades en materia de Seguridad y Procuración de Justicia  </t>
  </si>
  <si>
    <t>Puntos de Georreferencia</t>
  </si>
  <si>
    <t>Georreferenciación</t>
  </si>
  <si>
    <t>Mapas</t>
  </si>
  <si>
    <t>Atender las solicitudes ciudadanas realizadas en redes sociales y vía telefónica, mediante su canalización al Centro de Servicios y Atención Ciudadana, al tiempo de su ingreso al Centro de Monitoreo, para su respectiva atención.</t>
  </si>
  <si>
    <t>Canalizaciones</t>
  </si>
  <si>
    <t>Salvaguardar la integridad de los ciudadanos, mediante la supervisión del funcionamiento del Centro de Monitoreo, 24 horas al día, los 365 días, para asegurar que las emergencias se atiendan o encaucen operativamente al área o instancia correspondiente.</t>
  </si>
  <si>
    <t>Supervicion de cámara</t>
  </si>
  <si>
    <t>Supervisión</t>
  </si>
  <si>
    <t>Cumplir órdenes judiciales y/o a solicitud de la Procuraduría General de la República, mediante el resguardo de videograbaciones, para el esclarecimiento de algún delito.</t>
  </si>
  <si>
    <t>Resguardo de videograbaciones</t>
  </si>
  <si>
    <t>Oficios</t>
  </si>
  <si>
    <t xml:space="preserve"> Bitácoras</t>
  </si>
  <si>
    <t>Medir el desempeño en la promoción de la cultura de paz, con el objetivo de difundir y sensibilizar a los ciudadanos sobre las problemáticas en los que se desarrolla la violencia.</t>
  </si>
  <si>
    <t>Cuantificar los recorridos, con el objetivo de contribuir al desarrollo y mejoramiento de comunidades,  mediante actividades y propuestas que fomentan la participación.</t>
  </si>
  <si>
    <t>Cuantificar las jornadas de atención a la ciudadanía, con el objetivo de difundir la prevención social del delito y fomentar la participación comunitaria, analizar problemáticas y definir temas, según necesidades.</t>
  </si>
  <si>
    <t>Medir la eficacia en la identificación de basura, obstáculos y consumo de alcohol y estupefacientes en vía pública, para su posterior retiro por el área responsable.</t>
  </si>
  <si>
    <t>Medir la eficacia, mediante el retiro de vehículos en estado de abandono y mal estacionados que realiza la Secretaría de Seguridad Ciudadana de la Ciudad de México.</t>
  </si>
  <si>
    <t xml:space="preserve">Establecer acuerdos de colaboración, con instituciones de los tres órdenes de gobierno y de la sociedad civil que permitan facilitar intervenciones sociales y un mejor cumplimiento de los programas en materia de prevención del delito.  </t>
  </si>
  <si>
    <t xml:space="preserve">Supervisar los servicios establecidos del personal de Policía Auxiliar y el estado de fuerza, que brinda servicio de protección y garantiza la seguridad ciudadana y el resguardo de los inmuebles de la Alcaldía y la Vía Pública. </t>
  </si>
  <si>
    <t xml:space="preserve">Establecer acuerdos de colaboración con instituciones de los tres órdenes de gobierno y de la sociedad civil, que permitan facilitar intervenciones sociales y un mejor cumplimiento de los programas en materia de Seguridad Ciudadana.  </t>
  </si>
  <si>
    <t>Medir la eficacia en la canalización de emergencias de tipo policiales, para su posterior atención por las áreas, autoridades o instituciones respectivas.</t>
  </si>
  <si>
    <t>Medir la eficacia en la canalización de emergencias de tipo prehospitalarias, para su posterior atención por las áreas, autoridades o instituciones respectivas.</t>
  </si>
  <si>
    <t>Medir la eficacia en la canalización de emergencias de tipo urbanas, para su posterior atención por las áreas, autoridades o instituciones respectivas.</t>
  </si>
  <si>
    <t>Georreferenciar incidentes delictivos de alto impacto, con información de las autoridades en materia de Seguridad y Procuración de Justicia, para elaborar mapas delictivos y realizar estrategias que inhiban delitos.</t>
  </si>
  <si>
    <t>Medir la eficacia en la canalización de solicitudes ciudadanas realizadas en redes sociales y vía telefónica, al Centro de Servicios y Atención Ciudadana, para su posterior atención por las áreas, autoridades o instituciones respectivas.</t>
  </si>
  <si>
    <t>Supervisar el funcionamiento del Centro de Monitoreo, 24/7, los 365 días, para asegurar que las emergencias se atiendan o encaucen operativamente al área o instancia correspondiente, para inhibir el delito en la zona y tener acercamiento con los ciudadanos cuando solicitan el apoyo de revisión de videograbaciones.</t>
  </si>
  <si>
    <t>Cumplir ordenamientos judiciales y/o a solicitud de la Procuraduría General de la República, a través de proporcionar el resguardo de videograbaciones, para el esclarecimiento de algún delito.</t>
  </si>
  <si>
    <t>Metas ajustadas, en su caso</t>
  </si>
  <si>
    <t>Avance de las metas</t>
  </si>
  <si>
    <t>Porcentaje</t>
  </si>
  <si>
    <t>Comisionado en Seguridad Ciudadana. Subdirección de Planeación, Capacitación y Aplicación de Proyectos.</t>
  </si>
  <si>
    <t>Comisionado en Seguridad Ciudadana. Subdirección de Reacción Inmediata, Proximidad y Resguardo.</t>
  </si>
  <si>
    <t>Comisionado en Seguridad Ciudadana. Subdirección de Monitoreo y Análisis.</t>
  </si>
  <si>
    <t>Garantizar que el servicio público de limpia de la Alcaldía, se preste con calidad y oportunidad a toda la población miguelhidalguense, en cumplimiento con lo dispuesto en los lineamientos del Programa de Gestión Integral de los Residuos Sólidos para la Ciudad de México, la Ley de Residuos Sólidos del Distrito Federal y su Reglamento, y demás Normas Ambientales en la materia, contribuyendo a mejorar la calidad de vida de las y los habitantes de la demarcación y el medio ambiente de la misma.</t>
  </si>
  <si>
    <t>Recolección</t>
  </si>
  <si>
    <t>Manejo integral de residuos sólidos</t>
  </si>
  <si>
    <t>Avance físico de las metas /Metas programadas</t>
  </si>
  <si>
    <t>Informe trimestral (IAR)</t>
  </si>
  <si>
    <t>Dirección Ejecutiva de Servicios Urbanos</t>
  </si>
  <si>
    <t>Tonelada</t>
  </si>
  <si>
    <t>Retiro de escombro y renivelacióon de tapas de cajas de válvulas. Reparación de fugas de agus de la red secundaria, Revisión de tomas de agua, atender faltas de agua y suministro de agua potable en carros cisterna (PIPA). Retiro de escombro y renivelación de tapas de cajas de válvulas. Se reparan fugas de agua potable en tubos distribuidores y en bocas de riego. Se reparan ramales domiciliares siempre y cuando sea antes  del medidor, después de éste es responsabilidad de usuario, por ser un problema interior.</t>
  </si>
  <si>
    <t>Reparación de la infraestructura de agua potable</t>
  </si>
  <si>
    <t>REPARACIONES ATENDIDAS/REPARACIONES PROGRAMADAS * 100</t>
  </si>
  <si>
    <t>Fugas</t>
  </si>
  <si>
    <t>Bitacoras</t>
  </si>
  <si>
    <t xml:space="preserve">Proporcionar mantenimiento correctivo y preventivo a la Infraestructura del alumbrado público de la red secundaria, mediante la atención de reportes de fallas y supervisiones programadas. </t>
  </si>
  <si>
    <t>Reparación de Luminarias</t>
  </si>
  <si>
    <t>Luminaria</t>
  </si>
  <si>
    <t>Informe de actividades del área</t>
  </si>
  <si>
    <t>Mantener en buenas condiciones las vialidades de la Alcaldía, libres de baches y agrietamiento provocados por el aumento en el aforo vehicular y las condiciones climáticas.</t>
  </si>
  <si>
    <t>Mantenimiento y rehabilitación de infraestructura publica</t>
  </si>
  <si>
    <t>Reparación de la carpeta asfáltica</t>
  </si>
  <si>
    <t>AVANCE FISICO DE LAS METAS/METAS PROGRAMADAS * 100</t>
  </si>
  <si>
    <t>M²</t>
  </si>
  <si>
    <t>Direccion Ejecutiva de Servicios Urbanos</t>
  </si>
  <si>
    <t>Balizamiento y señalización de las vialidades secundarias de la demarcación, tiene por objeto prevenir algún peligro potencial en la vialidad, mediante el uso de señalamientos que muestren la existencia de limitaciones físicas o prohibiciones reglamentarias así como transmitir indicaciones relacionadas con su seguridad.</t>
  </si>
  <si>
    <t>Balizamiento de vialidades secundarias</t>
  </si>
  <si>
    <t>AVANCE FISICO / METAS PROGRAMADAS * 100</t>
  </si>
  <si>
    <t>ML</t>
  </si>
  <si>
    <t>Ordenes de trabajo</t>
  </si>
  <si>
    <t xml:space="preserve">Mantener en condiciones apropiadas de funcionamiento los sistemas de alcantarillado, saneamiento y desagüe, mediante la realización de trabajos permanentes de mantenimiento preventivo y correctivo de la red secundaria de drenaje </t>
  </si>
  <si>
    <t>Desazolve</t>
  </si>
  <si>
    <t>Mantenimiento de la red secundaria de drenaje</t>
  </si>
  <si>
    <t>META ALCANZADA/META PROGRAMADA * 100</t>
  </si>
  <si>
    <t>KM</t>
  </si>
  <si>
    <t xml:space="preserve">Bitacoras </t>
  </si>
  <si>
    <t>Mantenimiento Integral de áreas verdes; parques, jardines, camellones y sujetos forestales</t>
  </si>
  <si>
    <t>Mantenimiento</t>
  </si>
  <si>
    <t>Mantenimiento preventivo y correctivo integral a parques, jardines, camellones y sujetos forestales</t>
  </si>
  <si>
    <t>AVANCE FÍSICO DE LAS METAS ALCALZADAS / METAS PROGRAMADAS * 100</t>
  </si>
  <si>
    <t>Reportes fotograficos, ordenes de trabajo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</si>
</sst>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 x14ac:knownFonts="1">
    <font>
      <sz val="11"/>
      <color indexed="8"/>
      <name val="Calibri"/>
      <family val="2"/>
      <scheme val="minor"/>
    </font>
    <font>
      <b/>
      <sz val="11"/>
      <color indexed="9"/>
      <name val="Arial"/>
      <family val="2"/>
    </font>
    <font>
      <sz val="10"/>
      <color indexed="8"/>
      <name val="Arial"/>
      <family val="2"/>
    </font>
    <font>
      <b/>
      <sz val="11"/>
      <name val="Arial"/>
      <family val="2"/>
    </font>
    <font>
      <sz val="11"/>
      <name val="Calibri"/>
      <family val="2"/>
      <scheme val="minor"/>
    </font>
    <font>
      <sz val="11"/>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39997558519241921"/>
        <bgColor indexed="64"/>
      </patternFill>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diagonal/>
    </border>
  </borders>
  <cellStyleXfs count="2">
    <xf numFmtId="0" fontId="0" fillId="0" borderId="0"/>
    <xf numFmtId="9" fontId="5" fillId="0" borderId="0" applyFont="0" applyFill="0" applyBorder="0" applyAlignment="0" applyProtection="0"/>
  </cellStyleXfs>
  <cellXfs count="18">
    <xf numFmtId="0" fontId="0" fillId="0" borderId="0" xfId="0"/>
    <xf numFmtId="0" fontId="4" fillId="0" borderId="0" xfId="0" applyFont="1" applyFill="1"/>
    <xf numFmtId="0" fontId="2" fillId="4" borderId="5"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14" fontId="0" fillId="0" borderId="4" xfId="0" applyNumberFormat="1" applyBorder="1" applyAlignment="1">
      <alignment horizontal="center" vertical="center"/>
    </xf>
    <xf numFmtId="0" fontId="0" fillId="0" borderId="0" xfId="0" applyAlignment="1">
      <alignment horizontal="center" vertical="center"/>
    </xf>
    <xf numFmtId="14" fontId="0" fillId="0" borderId="4" xfId="0" applyNumberFormat="1" applyFill="1" applyBorder="1" applyAlignment="1">
      <alignment horizontal="center" vertical="center"/>
    </xf>
    <xf numFmtId="3" fontId="0" fillId="0" borderId="4" xfId="0" applyNumberFormat="1" applyBorder="1" applyAlignment="1">
      <alignment horizontal="center" vertical="center"/>
    </xf>
    <xf numFmtId="164" fontId="0" fillId="0" borderId="4" xfId="1" applyNumberFormat="1" applyFont="1" applyBorder="1" applyAlignment="1">
      <alignment horizontal="center" vertical="center"/>
    </xf>
    <xf numFmtId="0" fontId="0" fillId="0" borderId="4" xfId="0" applyFont="1" applyBorder="1" applyAlignment="1">
      <alignment horizontal="center" vertical="center" wrapText="1"/>
    </xf>
    <xf numFmtId="3" fontId="0" fillId="0" borderId="4" xfId="0" applyNumberFormat="1" applyFill="1" applyBorder="1" applyAlignment="1">
      <alignment horizontal="center" vertical="center" wrapText="1"/>
    </xf>
    <xf numFmtId="9" fontId="0" fillId="0" borderId="4" xfId="1" applyFont="1" applyBorder="1" applyAlignment="1">
      <alignment horizontal="center" vertical="center"/>
    </xf>
    <xf numFmtId="0" fontId="3" fillId="0" borderId="3" xfId="0" applyFont="1" applyFill="1" applyBorder="1" applyAlignment="1">
      <alignment horizontal="center" vertical="center"/>
    </xf>
    <xf numFmtId="0" fontId="4" fillId="0" borderId="1" xfId="0" applyFont="1" applyFill="1" applyBorder="1" applyAlignment="1">
      <alignment vertical="center"/>
    </xf>
    <xf numFmtId="0" fontId="1" fillId="2" borderId="2" xfId="0" applyFont="1" applyFill="1" applyBorder="1" applyAlignment="1">
      <alignment horizontal="center"/>
    </xf>
    <xf numFmtId="0" fontId="0" fillId="0" borderId="0" xfId="0"/>
    <xf numFmtId="0" fontId="2" fillId="3" borderId="2" xfId="0" applyFont="1" applyFill="1" applyBorder="1"/>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18</xdr:col>
      <xdr:colOff>1893795</xdr:colOff>
      <xdr:row>5</xdr:row>
      <xdr:rowOff>33616</xdr:rowOff>
    </xdr:from>
    <xdr:to>
      <xdr:col>18</xdr:col>
      <xdr:colOff>2696019</xdr:colOff>
      <xdr:row>5</xdr:row>
      <xdr:rowOff>827737</xdr:rowOff>
    </xdr:to>
    <xdr:pic>
      <xdr:nvPicPr>
        <xdr:cNvPr id="6"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931413" y="33616"/>
          <a:ext cx="802224" cy="794121"/>
        </a:xfrm>
        <a:prstGeom prst="rect">
          <a:avLst/>
        </a:prstGeom>
      </xdr:spPr>
    </xdr:pic>
    <xdr:clientData/>
  </xdr:twoCellAnchor>
  <xdr:twoCellAnchor editAs="oneCell">
    <xdr:from>
      <xdr:col>0</xdr:col>
      <xdr:colOff>19050</xdr:colOff>
      <xdr:row>0</xdr:row>
      <xdr:rowOff>0</xdr:rowOff>
    </xdr:from>
    <xdr:to>
      <xdr:col>1</xdr:col>
      <xdr:colOff>639855</xdr:colOff>
      <xdr:row>5</xdr:row>
      <xdr:rowOff>818029</xdr:rowOff>
    </xdr:to>
    <xdr:pic>
      <xdr:nvPicPr>
        <xdr:cNvPr id="7" name="Gráfico 1"/>
        <xdr:cNvPicPr/>
      </xdr:nvPicPr>
      <xdr:blipFill rotWithShape="1">
        <a:blip xmlns:r="http://schemas.openxmlformats.org/officeDocument/2006/relationships" r:embed="rId2">
          <a:extLst>
            <a:ext uri="{96DAC541-7B7A-43D3-8B79-37D633B846F1}">
              <asvg:svgBlip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vg="http://schemas.microsoft.com/office/drawing/2016/SVG/main" xmlns:lc="http://schemas.openxmlformats.org/drawingml/2006/lockedCanvas" r:embed="rId12"/>
            </a:ext>
          </a:extLst>
        </a:blip>
        <a:srcRect l="5074" t="7523" r="4777" b="6534"/>
        <a:stretch/>
      </xdr:blipFill>
      <xdr:spPr bwMode="auto">
        <a:xfrm>
          <a:off x="19050" y="0"/>
          <a:ext cx="1154205" cy="81802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tabSelected="1" topLeftCell="A6" zoomScaleNormal="100" workbookViewId="0">
      <pane ySplit="2" topLeftCell="A8" activePane="bottomLeft" state="frozen"/>
      <selection activeCell="A6" sqref="A6"/>
      <selection pane="bottomLeft" activeCell="B8" sqref="B8"/>
    </sheetView>
  </sheetViews>
  <sheetFormatPr baseColWidth="10" defaultColWidth="9.140625" defaultRowHeight="15" x14ac:dyDescent="0.25"/>
  <cols>
    <col min="1" max="1" width="8" bestFit="1" customWidth="1"/>
    <col min="2" max="3" width="22" customWidth="1"/>
    <col min="4" max="4" width="61.42578125" customWidth="1"/>
    <col min="5" max="5" width="20.85546875" customWidth="1"/>
    <col min="6" max="6" width="20" customWidth="1"/>
    <col min="7" max="7" width="49.85546875" customWidth="1"/>
    <col min="8" max="8" width="26" customWidth="1"/>
    <col min="9" max="9" width="22" customWidth="1"/>
    <col min="10" max="10" width="17.28515625" customWidth="1"/>
    <col min="11" max="12" width="18" customWidth="1"/>
    <col min="13" max="13" width="17.42578125" customWidth="1"/>
    <col min="14" max="14" width="21.7109375" customWidth="1"/>
    <col min="15" max="15" width="19.42578125" customWidth="1"/>
    <col min="16" max="16" width="43.28515625" customWidth="1"/>
    <col min="17" max="17" width="54.28515625" customWidth="1"/>
    <col min="18" max="18" width="22" customWidth="1"/>
    <col min="19" max="19" width="40.85546875" customWidth="1"/>
  </cols>
  <sheetData>
    <row r="1" spans="1:19" hidden="1" x14ac:dyDescent="0.25">
      <c r="A1" t="s">
        <v>0</v>
      </c>
    </row>
    <row r="2" spans="1:19" hidden="1" x14ac:dyDescent="0.25">
      <c r="A2" s="15" t="s">
        <v>1</v>
      </c>
      <c r="B2" s="16"/>
      <c r="C2" s="16"/>
      <c r="D2" s="15" t="s">
        <v>2</v>
      </c>
      <c r="E2" s="16"/>
      <c r="F2" s="16"/>
      <c r="G2" s="15" t="s">
        <v>3</v>
      </c>
      <c r="H2" s="16"/>
      <c r="I2" s="16"/>
    </row>
    <row r="3" spans="1:19" hidden="1" x14ac:dyDescent="0.25">
      <c r="A3" s="17" t="s">
        <v>4</v>
      </c>
      <c r="B3" s="16"/>
      <c r="C3" s="16"/>
      <c r="D3" s="17" t="s">
        <v>5</v>
      </c>
      <c r="E3" s="16"/>
      <c r="F3" s="16"/>
      <c r="G3" s="17" t="s">
        <v>6</v>
      </c>
      <c r="H3" s="16"/>
      <c r="I3" s="16"/>
    </row>
    <row r="4" spans="1:19" hidden="1" x14ac:dyDescent="0.25">
      <c r="A4" t="s">
        <v>7</v>
      </c>
      <c r="B4" t="s">
        <v>8</v>
      </c>
      <c r="C4" t="s">
        <v>8</v>
      </c>
      <c r="D4" t="s">
        <v>9</v>
      </c>
      <c r="E4" t="s">
        <v>9</v>
      </c>
      <c r="F4" t="s">
        <v>7</v>
      </c>
      <c r="G4" t="s">
        <v>9</v>
      </c>
      <c r="H4" t="s">
        <v>9</v>
      </c>
      <c r="I4" t="s">
        <v>7</v>
      </c>
      <c r="J4" t="s">
        <v>7</v>
      </c>
      <c r="K4" t="s">
        <v>7</v>
      </c>
      <c r="L4" t="s">
        <v>9</v>
      </c>
      <c r="M4" t="s">
        <v>9</v>
      </c>
      <c r="N4" t="s">
        <v>9</v>
      </c>
      <c r="O4" t="s">
        <v>10</v>
      </c>
      <c r="P4" t="s">
        <v>9</v>
      </c>
      <c r="Q4" t="s">
        <v>9</v>
      </c>
      <c r="R4" t="s">
        <v>8</v>
      </c>
      <c r="S4" t="s">
        <v>11</v>
      </c>
    </row>
    <row r="5" spans="1:19" hidden="1" x14ac:dyDescent="0.25">
      <c r="A5" t="s">
        <v>12</v>
      </c>
      <c r="B5" t="s">
        <v>13</v>
      </c>
      <c r="C5" t="s">
        <v>14</v>
      </c>
      <c r="D5" t="s">
        <v>15</v>
      </c>
      <c r="E5" t="s">
        <v>16</v>
      </c>
      <c r="F5" t="s">
        <v>17</v>
      </c>
      <c r="G5" t="s">
        <v>18</v>
      </c>
      <c r="H5" t="s">
        <v>19</v>
      </c>
      <c r="I5" t="s">
        <v>20</v>
      </c>
      <c r="J5" t="s">
        <v>21</v>
      </c>
      <c r="K5" t="s">
        <v>22</v>
      </c>
      <c r="L5" t="s">
        <v>23</v>
      </c>
      <c r="M5" t="s">
        <v>24</v>
      </c>
      <c r="N5" t="s">
        <v>25</v>
      </c>
      <c r="O5" t="s">
        <v>26</v>
      </c>
      <c r="P5" t="s">
        <v>27</v>
      </c>
      <c r="Q5" t="s">
        <v>28</v>
      </c>
      <c r="R5" t="s">
        <v>29</v>
      </c>
      <c r="S5" t="s">
        <v>30</v>
      </c>
    </row>
    <row r="6" spans="1:19" s="1" customFormat="1" ht="65.25" customHeight="1" thickBot="1" x14ac:dyDescent="0.3">
      <c r="A6" s="13" t="s">
        <v>4</v>
      </c>
      <c r="B6" s="14"/>
      <c r="C6" s="14"/>
      <c r="D6" s="14"/>
      <c r="E6" s="14"/>
      <c r="F6" s="14"/>
      <c r="G6" s="14"/>
      <c r="H6" s="14"/>
      <c r="I6" s="14"/>
      <c r="J6" s="14"/>
      <c r="K6" s="14"/>
      <c r="L6" s="14"/>
      <c r="M6" s="14"/>
      <c r="N6" s="14"/>
      <c r="O6" s="14"/>
      <c r="P6" s="14"/>
      <c r="Q6" s="14"/>
      <c r="R6" s="14"/>
      <c r="S6" s="14"/>
    </row>
    <row r="7" spans="1:19" ht="54.75" customHeight="1" thickBot="1" x14ac:dyDescent="0.3">
      <c r="A7" s="2" t="s">
        <v>31</v>
      </c>
      <c r="B7" s="2" t="s">
        <v>45</v>
      </c>
      <c r="C7" s="2" t="s">
        <v>46</v>
      </c>
      <c r="D7" s="2" t="s">
        <v>32</v>
      </c>
      <c r="E7" s="2" t="s">
        <v>33</v>
      </c>
      <c r="F7" s="2" t="s">
        <v>34</v>
      </c>
      <c r="G7" s="2" t="s">
        <v>35</v>
      </c>
      <c r="H7" s="2" t="s">
        <v>36</v>
      </c>
      <c r="I7" s="2" t="s">
        <v>37</v>
      </c>
      <c r="J7" s="2" t="s">
        <v>38</v>
      </c>
      <c r="K7" s="2" t="s">
        <v>39</v>
      </c>
      <c r="L7" s="2" t="s">
        <v>40</v>
      </c>
      <c r="M7" s="2" t="s">
        <v>118</v>
      </c>
      <c r="N7" s="2" t="s">
        <v>119</v>
      </c>
      <c r="O7" s="2" t="s">
        <v>41</v>
      </c>
      <c r="P7" s="2" t="s">
        <v>47</v>
      </c>
      <c r="Q7" s="2" t="s">
        <v>48</v>
      </c>
      <c r="R7" s="2" t="s">
        <v>49</v>
      </c>
      <c r="S7" s="2" t="s">
        <v>42</v>
      </c>
    </row>
    <row r="8" spans="1:19" s="6" customFormat="1" ht="60.75" thickBot="1" x14ac:dyDescent="0.3">
      <c r="A8" s="4">
        <v>2025</v>
      </c>
      <c r="B8" s="7">
        <v>45658</v>
      </c>
      <c r="C8" s="5">
        <v>45747</v>
      </c>
      <c r="D8" s="3" t="s">
        <v>54</v>
      </c>
      <c r="E8" s="3" t="s">
        <v>55</v>
      </c>
      <c r="F8" s="3" t="s">
        <v>56</v>
      </c>
      <c r="G8" s="3" t="s">
        <v>103</v>
      </c>
      <c r="H8" s="3" t="s">
        <v>51</v>
      </c>
      <c r="I8" s="3" t="s">
        <v>57</v>
      </c>
      <c r="J8" s="4" t="s">
        <v>52</v>
      </c>
      <c r="K8" s="8">
        <v>8</v>
      </c>
      <c r="L8" s="11"/>
      <c r="M8" s="8"/>
      <c r="N8" s="8">
        <v>70</v>
      </c>
      <c r="O8" s="4" t="s">
        <v>43</v>
      </c>
      <c r="P8" s="3" t="s">
        <v>53</v>
      </c>
      <c r="Q8" s="3" t="s">
        <v>121</v>
      </c>
      <c r="R8" s="5">
        <v>45762</v>
      </c>
      <c r="S8" s="4"/>
    </row>
    <row r="9" spans="1:19" s="6" customFormat="1" ht="60.75" thickBot="1" x14ac:dyDescent="0.3">
      <c r="A9" s="4">
        <v>2025</v>
      </c>
      <c r="B9" s="7">
        <v>45658</v>
      </c>
      <c r="C9" s="5">
        <v>45747</v>
      </c>
      <c r="D9" s="3" t="s">
        <v>58</v>
      </c>
      <c r="E9" s="3" t="s">
        <v>59</v>
      </c>
      <c r="F9" s="3" t="s">
        <v>60</v>
      </c>
      <c r="G9" s="3" t="s">
        <v>104</v>
      </c>
      <c r="H9" s="3" t="s">
        <v>51</v>
      </c>
      <c r="I9" s="3" t="s">
        <v>61</v>
      </c>
      <c r="J9" s="4" t="s">
        <v>52</v>
      </c>
      <c r="K9" s="8">
        <v>1</v>
      </c>
      <c r="L9" s="11"/>
      <c r="M9" s="8"/>
      <c r="N9" s="8">
        <v>0</v>
      </c>
      <c r="O9" s="4" t="s">
        <v>44</v>
      </c>
      <c r="P9" s="3" t="s">
        <v>53</v>
      </c>
      <c r="Q9" s="3" t="s">
        <v>121</v>
      </c>
      <c r="R9" s="5">
        <v>45762</v>
      </c>
      <c r="S9" s="4"/>
    </row>
    <row r="10" spans="1:19" s="6" customFormat="1" ht="75.75" thickBot="1" x14ac:dyDescent="0.3">
      <c r="A10" s="4">
        <v>2025</v>
      </c>
      <c r="B10" s="7">
        <v>45658</v>
      </c>
      <c r="C10" s="5">
        <v>45747</v>
      </c>
      <c r="D10" s="3" t="s">
        <v>62</v>
      </c>
      <c r="E10" s="3" t="s">
        <v>63</v>
      </c>
      <c r="F10" s="3" t="s">
        <v>60</v>
      </c>
      <c r="G10" s="3" t="s">
        <v>105</v>
      </c>
      <c r="H10" s="3" t="s">
        <v>51</v>
      </c>
      <c r="I10" s="3" t="s">
        <v>57</v>
      </c>
      <c r="J10" s="4" t="s">
        <v>52</v>
      </c>
      <c r="K10" s="8">
        <v>1</v>
      </c>
      <c r="L10" s="11"/>
      <c r="M10" s="8"/>
      <c r="N10" s="9">
        <v>2</v>
      </c>
      <c r="O10" s="4" t="s">
        <v>43</v>
      </c>
      <c r="P10" s="3" t="s">
        <v>102</v>
      </c>
      <c r="Q10" s="3" t="s">
        <v>121</v>
      </c>
      <c r="R10" s="5">
        <v>45762</v>
      </c>
      <c r="S10" s="4"/>
    </row>
    <row r="11" spans="1:19" s="6" customFormat="1" ht="60.75" thickBot="1" x14ac:dyDescent="0.3">
      <c r="A11" s="4">
        <v>2025</v>
      </c>
      <c r="B11" s="7">
        <v>45658</v>
      </c>
      <c r="C11" s="5">
        <v>45747</v>
      </c>
      <c r="D11" s="3" t="s">
        <v>64</v>
      </c>
      <c r="E11" s="3" t="s">
        <v>65</v>
      </c>
      <c r="F11" s="3" t="s">
        <v>50</v>
      </c>
      <c r="G11" s="3" t="s">
        <v>106</v>
      </c>
      <c r="H11" s="3" t="s">
        <v>66</v>
      </c>
      <c r="I11" s="3" t="s">
        <v>65</v>
      </c>
      <c r="J11" s="4" t="s">
        <v>52</v>
      </c>
      <c r="K11" s="8">
        <v>1182</v>
      </c>
      <c r="L11" s="11"/>
      <c r="M11" s="8"/>
      <c r="N11" s="4">
        <v>1530</v>
      </c>
      <c r="O11" s="4" t="s">
        <v>43</v>
      </c>
      <c r="P11" s="3" t="s">
        <v>67</v>
      </c>
      <c r="Q11" s="3" t="s">
        <v>122</v>
      </c>
      <c r="R11" s="5">
        <v>45762</v>
      </c>
      <c r="S11" s="3"/>
    </row>
    <row r="12" spans="1:19" s="6" customFormat="1" ht="60.75" thickBot="1" x14ac:dyDescent="0.3">
      <c r="A12" s="4">
        <v>2025</v>
      </c>
      <c r="B12" s="7">
        <v>45658</v>
      </c>
      <c r="C12" s="5">
        <v>45747</v>
      </c>
      <c r="D12" s="3" t="s">
        <v>68</v>
      </c>
      <c r="E12" s="3" t="s">
        <v>69</v>
      </c>
      <c r="F12" s="3" t="s">
        <v>50</v>
      </c>
      <c r="G12" s="3" t="s">
        <v>107</v>
      </c>
      <c r="H12" s="3" t="s">
        <v>70</v>
      </c>
      <c r="I12" s="3" t="s">
        <v>69</v>
      </c>
      <c r="J12" s="4" t="s">
        <v>52</v>
      </c>
      <c r="K12" s="8">
        <v>101</v>
      </c>
      <c r="L12" s="11"/>
      <c r="M12" s="8"/>
      <c r="N12" s="4">
        <v>208</v>
      </c>
      <c r="O12" s="4" t="s">
        <v>43</v>
      </c>
      <c r="P12" s="3" t="s">
        <v>71</v>
      </c>
      <c r="Q12" s="3" t="s">
        <v>122</v>
      </c>
      <c r="R12" s="5">
        <v>45762</v>
      </c>
      <c r="S12" s="4"/>
    </row>
    <row r="13" spans="1:19" s="6" customFormat="1" ht="75.75" thickBot="1" x14ac:dyDescent="0.3">
      <c r="A13" s="4">
        <v>2025</v>
      </c>
      <c r="B13" s="7">
        <v>45658</v>
      </c>
      <c r="C13" s="5">
        <v>45747</v>
      </c>
      <c r="D13" s="3" t="s">
        <v>72</v>
      </c>
      <c r="E13" s="10" t="s">
        <v>73</v>
      </c>
      <c r="F13" s="3" t="s">
        <v>60</v>
      </c>
      <c r="G13" s="3" t="s">
        <v>108</v>
      </c>
      <c r="H13" s="3" t="s">
        <v>66</v>
      </c>
      <c r="I13" s="3" t="s">
        <v>65</v>
      </c>
      <c r="J13" s="4" t="s">
        <v>52</v>
      </c>
      <c r="K13" s="8">
        <v>0</v>
      </c>
      <c r="L13" s="11"/>
      <c r="M13" s="8"/>
      <c r="N13" s="4">
        <v>13</v>
      </c>
      <c r="O13" s="4" t="s">
        <v>43</v>
      </c>
      <c r="P13" s="3" t="s">
        <v>67</v>
      </c>
      <c r="Q13" s="3" t="s">
        <v>122</v>
      </c>
      <c r="R13" s="5">
        <v>45762</v>
      </c>
      <c r="S13" s="4"/>
    </row>
    <row r="14" spans="1:19" s="6" customFormat="1" ht="75.75" thickBot="1" x14ac:dyDescent="0.3">
      <c r="A14" s="4">
        <v>2025</v>
      </c>
      <c r="B14" s="7">
        <v>45658</v>
      </c>
      <c r="C14" s="5">
        <v>45747</v>
      </c>
      <c r="D14" s="3" t="s">
        <v>74</v>
      </c>
      <c r="E14" s="10" t="s">
        <v>75</v>
      </c>
      <c r="F14" s="3" t="s">
        <v>60</v>
      </c>
      <c r="G14" s="3" t="s">
        <v>109</v>
      </c>
      <c r="H14" s="3" t="s">
        <v>76</v>
      </c>
      <c r="I14" s="3" t="s">
        <v>120</v>
      </c>
      <c r="J14" s="4" t="s">
        <v>52</v>
      </c>
      <c r="K14" s="8">
        <v>18000</v>
      </c>
      <c r="L14" s="11"/>
      <c r="M14" s="8"/>
      <c r="N14" s="4">
        <v>18000</v>
      </c>
      <c r="O14" s="4" t="s">
        <v>44</v>
      </c>
      <c r="P14" s="3" t="s">
        <v>77</v>
      </c>
      <c r="Q14" s="3" t="s">
        <v>122</v>
      </c>
      <c r="R14" s="5">
        <v>45762</v>
      </c>
      <c r="S14" s="4"/>
    </row>
    <row r="15" spans="1:19" s="6" customFormat="1" ht="90.75" thickBot="1" x14ac:dyDescent="0.3">
      <c r="A15" s="4">
        <v>2025</v>
      </c>
      <c r="B15" s="7">
        <v>45658</v>
      </c>
      <c r="C15" s="5">
        <v>45747</v>
      </c>
      <c r="D15" s="3" t="s">
        <v>78</v>
      </c>
      <c r="E15" s="10" t="s">
        <v>79</v>
      </c>
      <c r="F15" s="3" t="s">
        <v>60</v>
      </c>
      <c r="G15" s="3" t="s">
        <v>110</v>
      </c>
      <c r="H15" s="3" t="s">
        <v>80</v>
      </c>
      <c r="I15" s="3" t="s">
        <v>81</v>
      </c>
      <c r="J15" s="4" t="s">
        <v>52</v>
      </c>
      <c r="K15" s="8">
        <v>39</v>
      </c>
      <c r="L15" s="11"/>
      <c r="M15" s="8"/>
      <c r="N15" s="4">
        <v>46</v>
      </c>
      <c r="O15" s="4" t="s">
        <v>44</v>
      </c>
      <c r="P15" s="3" t="s">
        <v>82</v>
      </c>
      <c r="Q15" s="3" t="s">
        <v>122</v>
      </c>
      <c r="R15" s="5">
        <v>45762</v>
      </c>
      <c r="S15" s="4"/>
    </row>
    <row r="16" spans="1:19" s="6" customFormat="1" ht="60.75" thickBot="1" x14ac:dyDescent="0.3">
      <c r="A16" s="4">
        <v>2025</v>
      </c>
      <c r="B16" s="7">
        <v>45658</v>
      </c>
      <c r="C16" s="5">
        <v>45747</v>
      </c>
      <c r="D16" s="3" t="s">
        <v>83</v>
      </c>
      <c r="E16" s="10" t="s">
        <v>84</v>
      </c>
      <c r="F16" s="3" t="s">
        <v>50</v>
      </c>
      <c r="G16" s="3" t="s">
        <v>111</v>
      </c>
      <c r="H16" s="3" t="s">
        <v>85</v>
      </c>
      <c r="I16" s="3" t="s">
        <v>57</v>
      </c>
      <c r="J16" s="4" t="s">
        <v>52</v>
      </c>
      <c r="K16" s="8">
        <v>5771</v>
      </c>
      <c r="L16" s="11"/>
      <c r="M16" s="8"/>
      <c r="N16" s="4">
        <v>5472</v>
      </c>
      <c r="O16" s="4" t="s">
        <v>44</v>
      </c>
      <c r="P16" s="3" t="s">
        <v>53</v>
      </c>
      <c r="Q16" s="3" t="s">
        <v>123</v>
      </c>
      <c r="R16" s="5">
        <v>45762</v>
      </c>
      <c r="S16" s="4"/>
    </row>
    <row r="17" spans="1:19" s="6" customFormat="1" ht="60.75" thickBot="1" x14ac:dyDescent="0.3">
      <c r="A17" s="4">
        <v>2025</v>
      </c>
      <c r="B17" s="7">
        <v>45658</v>
      </c>
      <c r="C17" s="5">
        <v>45747</v>
      </c>
      <c r="D17" s="3" t="s">
        <v>86</v>
      </c>
      <c r="E17" s="10" t="s">
        <v>87</v>
      </c>
      <c r="F17" s="3" t="s">
        <v>50</v>
      </c>
      <c r="G17" s="3" t="s">
        <v>112</v>
      </c>
      <c r="H17" s="3" t="s">
        <v>85</v>
      </c>
      <c r="I17" s="3" t="s">
        <v>57</v>
      </c>
      <c r="J17" s="4" t="s">
        <v>52</v>
      </c>
      <c r="K17" s="8">
        <v>2089</v>
      </c>
      <c r="L17" s="11"/>
      <c r="M17" s="8"/>
      <c r="N17" s="4">
        <v>1603</v>
      </c>
      <c r="O17" s="4" t="s">
        <v>44</v>
      </c>
      <c r="P17" s="3" t="s">
        <v>53</v>
      </c>
      <c r="Q17" s="3" t="s">
        <v>123</v>
      </c>
      <c r="R17" s="5">
        <v>45762</v>
      </c>
      <c r="S17" s="4"/>
    </row>
    <row r="18" spans="1:19" s="6" customFormat="1" ht="60.75" thickBot="1" x14ac:dyDescent="0.3">
      <c r="A18" s="4">
        <v>2025</v>
      </c>
      <c r="B18" s="7">
        <v>45658</v>
      </c>
      <c r="C18" s="5">
        <v>45747</v>
      </c>
      <c r="D18" s="3" t="s">
        <v>88</v>
      </c>
      <c r="E18" s="10" t="s">
        <v>89</v>
      </c>
      <c r="F18" s="3" t="s">
        <v>50</v>
      </c>
      <c r="G18" s="3" t="s">
        <v>113</v>
      </c>
      <c r="H18" s="3" t="s">
        <v>85</v>
      </c>
      <c r="I18" s="3" t="s">
        <v>57</v>
      </c>
      <c r="J18" s="4" t="s">
        <v>52</v>
      </c>
      <c r="K18" s="8">
        <v>561</v>
      </c>
      <c r="L18" s="11"/>
      <c r="M18" s="8"/>
      <c r="N18" s="4">
        <v>171</v>
      </c>
      <c r="O18" s="4" t="s">
        <v>44</v>
      </c>
      <c r="P18" s="3" t="s">
        <v>53</v>
      </c>
      <c r="Q18" s="3" t="s">
        <v>123</v>
      </c>
      <c r="R18" s="5">
        <v>45762</v>
      </c>
      <c r="S18" s="4"/>
    </row>
    <row r="19" spans="1:19" s="6" customFormat="1" ht="75.75" thickBot="1" x14ac:dyDescent="0.3">
      <c r="A19" s="4">
        <v>2025</v>
      </c>
      <c r="B19" s="7">
        <v>45658</v>
      </c>
      <c r="C19" s="5">
        <v>45747</v>
      </c>
      <c r="D19" s="3" t="s">
        <v>90</v>
      </c>
      <c r="E19" s="10" t="s">
        <v>91</v>
      </c>
      <c r="F19" s="3" t="s">
        <v>50</v>
      </c>
      <c r="G19" s="3" t="s">
        <v>114</v>
      </c>
      <c r="H19" s="3" t="s">
        <v>85</v>
      </c>
      <c r="I19" s="3" t="s">
        <v>92</v>
      </c>
      <c r="J19" s="4" t="s">
        <v>52</v>
      </c>
      <c r="K19" s="8">
        <v>362</v>
      </c>
      <c r="L19" s="11"/>
      <c r="M19" s="8"/>
      <c r="N19" s="8">
        <v>399</v>
      </c>
      <c r="O19" s="4" t="s">
        <v>43</v>
      </c>
      <c r="P19" s="3" t="s">
        <v>93</v>
      </c>
      <c r="Q19" s="3" t="s">
        <v>123</v>
      </c>
      <c r="R19" s="5">
        <v>45762</v>
      </c>
      <c r="S19" s="4"/>
    </row>
    <row r="20" spans="1:19" s="6" customFormat="1" ht="75.75" thickBot="1" x14ac:dyDescent="0.3">
      <c r="A20" s="4">
        <v>2025</v>
      </c>
      <c r="B20" s="7">
        <v>45658</v>
      </c>
      <c r="C20" s="5">
        <v>45747</v>
      </c>
      <c r="D20" s="3" t="s">
        <v>94</v>
      </c>
      <c r="E20" s="10" t="s">
        <v>95</v>
      </c>
      <c r="F20" s="3" t="s">
        <v>50</v>
      </c>
      <c r="G20" s="3" t="s">
        <v>115</v>
      </c>
      <c r="H20" s="3" t="s">
        <v>85</v>
      </c>
      <c r="I20" s="3" t="s">
        <v>57</v>
      </c>
      <c r="J20" s="4" t="s">
        <v>52</v>
      </c>
      <c r="K20" s="8">
        <v>201</v>
      </c>
      <c r="L20" s="11"/>
      <c r="M20" s="8"/>
      <c r="N20" s="4">
        <v>590</v>
      </c>
      <c r="O20" s="4" t="s">
        <v>43</v>
      </c>
      <c r="P20" s="3" t="s">
        <v>53</v>
      </c>
      <c r="Q20" s="3" t="s">
        <v>123</v>
      </c>
      <c r="R20" s="5">
        <v>45762</v>
      </c>
      <c r="S20" s="4"/>
    </row>
    <row r="21" spans="1:19" s="6" customFormat="1" ht="105.75" thickBot="1" x14ac:dyDescent="0.3">
      <c r="A21" s="4">
        <v>2025</v>
      </c>
      <c r="B21" s="7">
        <v>45658</v>
      </c>
      <c r="C21" s="5">
        <v>45747</v>
      </c>
      <c r="D21" s="3" t="s">
        <v>96</v>
      </c>
      <c r="E21" s="10" t="s">
        <v>97</v>
      </c>
      <c r="F21" s="3" t="s">
        <v>60</v>
      </c>
      <c r="G21" s="3" t="s">
        <v>116</v>
      </c>
      <c r="H21" s="3" t="s">
        <v>85</v>
      </c>
      <c r="I21" s="3" t="s">
        <v>98</v>
      </c>
      <c r="J21" s="4" t="s">
        <v>52</v>
      </c>
      <c r="K21" s="8">
        <v>927</v>
      </c>
      <c r="L21" s="11"/>
      <c r="M21" s="8"/>
      <c r="N21" s="8">
        <v>362</v>
      </c>
      <c r="O21" s="4" t="s">
        <v>44</v>
      </c>
      <c r="P21" s="3" t="s">
        <v>53</v>
      </c>
      <c r="Q21" s="3" t="s">
        <v>123</v>
      </c>
      <c r="R21" s="5">
        <v>45762</v>
      </c>
      <c r="S21" s="4"/>
    </row>
    <row r="22" spans="1:19" s="6" customFormat="1" ht="60.75" thickBot="1" x14ac:dyDescent="0.3">
      <c r="A22" s="4">
        <v>2025</v>
      </c>
      <c r="B22" s="7">
        <v>45658</v>
      </c>
      <c r="C22" s="5">
        <v>45747</v>
      </c>
      <c r="D22" s="3" t="s">
        <v>99</v>
      </c>
      <c r="E22" s="10" t="s">
        <v>100</v>
      </c>
      <c r="F22" s="3" t="s">
        <v>60</v>
      </c>
      <c r="G22" s="3" t="s">
        <v>117</v>
      </c>
      <c r="H22" s="3" t="s">
        <v>85</v>
      </c>
      <c r="I22" s="3" t="s">
        <v>57</v>
      </c>
      <c r="J22" s="4" t="s">
        <v>52</v>
      </c>
      <c r="K22" s="8">
        <v>54</v>
      </c>
      <c r="L22" s="11"/>
      <c r="M22" s="8"/>
      <c r="N22" s="8">
        <v>26</v>
      </c>
      <c r="O22" s="4" t="s">
        <v>44</v>
      </c>
      <c r="P22" s="3" t="s">
        <v>101</v>
      </c>
      <c r="Q22" s="3" t="s">
        <v>123</v>
      </c>
      <c r="R22" s="5">
        <v>45762</v>
      </c>
      <c r="S22" s="4"/>
    </row>
    <row r="23" spans="1:19" s="6" customFormat="1" ht="120.75" thickBot="1" x14ac:dyDescent="0.3">
      <c r="A23" s="4">
        <v>2025</v>
      </c>
      <c r="B23" s="7">
        <v>45658</v>
      </c>
      <c r="C23" s="5">
        <v>45747</v>
      </c>
      <c r="D23" s="3" t="s">
        <v>124</v>
      </c>
      <c r="E23" s="10" t="s">
        <v>125</v>
      </c>
      <c r="F23" s="3" t="s">
        <v>50</v>
      </c>
      <c r="G23" s="3" t="s">
        <v>126</v>
      </c>
      <c r="H23" s="3" t="s">
        <v>127</v>
      </c>
      <c r="I23" s="3" t="s">
        <v>130</v>
      </c>
      <c r="J23" s="4" t="s">
        <v>52</v>
      </c>
      <c r="K23" s="8">
        <v>274424</v>
      </c>
      <c r="L23" s="11">
        <v>68606</v>
      </c>
      <c r="M23" s="8">
        <v>68606</v>
      </c>
      <c r="N23" s="8">
        <v>70310</v>
      </c>
      <c r="O23" s="4" t="s">
        <v>43</v>
      </c>
      <c r="P23" s="3" t="s">
        <v>128</v>
      </c>
      <c r="Q23" s="3" t="s">
        <v>129</v>
      </c>
      <c r="R23" s="5">
        <v>45747</v>
      </c>
      <c r="S23" s="4"/>
    </row>
    <row r="24" spans="1:19" s="6" customFormat="1" ht="120.75" thickBot="1" x14ac:dyDescent="0.3">
      <c r="A24" s="4">
        <v>2025</v>
      </c>
      <c r="B24" s="7">
        <v>45658</v>
      </c>
      <c r="C24" s="5">
        <v>45747</v>
      </c>
      <c r="D24" s="3" t="s">
        <v>131</v>
      </c>
      <c r="E24" s="10" t="s">
        <v>132</v>
      </c>
      <c r="F24" s="3" t="s">
        <v>50</v>
      </c>
      <c r="G24" s="3" t="s">
        <v>132</v>
      </c>
      <c r="H24" s="3" t="s">
        <v>133</v>
      </c>
      <c r="I24" s="3" t="s">
        <v>134</v>
      </c>
      <c r="J24" s="4" t="s">
        <v>52</v>
      </c>
      <c r="K24" s="8">
        <v>1020</v>
      </c>
      <c r="L24" s="11">
        <v>1100</v>
      </c>
      <c r="M24" s="8">
        <v>1100</v>
      </c>
      <c r="N24" s="8">
        <v>0.2</v>
      </c>
      <c r="O24" s="4" t="s">
        <v>43</v>
      </c>
      <c r="P24" s="3" t="s">
        <v>135</v>
      </c>
      <c r="Q24" s="3" t="s">
        <v>129</v>
      </c>
      <c r="R24" s="5">
        <v>45754</v>
      </c>
      <c r="S24" s="4"/>
    </row>
    <row r="25" spans="1:19" s="6" customFormat="1" ht="60.75" thickBot="1" x14ac:dyDescent="0.3">
      <c r="A25" s="4">
        <v>2025</v>
      </c>
      <c r="B25" s="7">
        <v>45658</v>
      </c>
      <c r="C25" s="5">
        <v>45747</v>
      </c>
      <c r="D25" s="3" t="s">
        <v>136</v>
      </c>
      <c r="E25" s="10" t="s">
        <v>137</v>
      </c>
      <c r="F25" s="3" t="s">
        <v>50</v>
      </c>
      <c r="G25" s="3" t="s">
        <v>137</v>
      </c>
      <c r="H25" s="3" t="s">
        <v>133</v>
      </c>
      <c r="I25" s="3" t="s">
        <v>138</v>
      </c>
      <c r="J25" s="4" t="s">
        <v>52</v>
      </c>
      <c r="K25" s="8">
        <v>3750</v>
      </c>
      <c r="L25" s="11">
        <v>15000</v>
      </c>
      <c r="M25" s="8">
        <v>3750</v>
      </c>
      <c r="N25" s="8">
        <v>3777</v>
      </c>
      <c r="O25" s="4" t="s">
        <v>43</v>
      </c>
      <c r="P25" s="3" t="s">
        <v>139</v>
      </c>
      <c r="Q25" s="3" t="s">
        <v>129</v>
      </c>
      <c r="R25" s="5">
        <v>45754</v>
      </c>
      <c r="S25" s="4"/>
    </row>
    <row r="26" spans="1:19" s="6" customFormat="1" ht="60.75" thickBot="1" x14ac:dyDescent="0.3">
      <c r="A26" s="4">
        <v>2025</v>
      </c>
      <c r="B26" s="7">
        <v>45658</v>
      </c>
      <c r="C26" s="5">
        <v>45747</v>
      </c>
      <c r="D26" s="3" t="s">
        <v>140</v>
      </c>
      <c r="E26" s="10" t="s">
        <v>141</v>
      </c>
      <c r="F26" s="3" t="s">
        <v>50</v>
      </c>
      <c r="G26" s="3" t="s">
        <v>142</v>
      </c>
      <c r="H26" s="3" t="s">
        <v>143</v>
      </c>
      <c r="I26" s="3" t="s">
        <v>144</v>
      </c>
      <c r="J26" s="4" t="s">
        <v>52</v>
      </c>
      <c r="K26" s="8">
        <v>8639.75</v>
      </c>
      <c r="L26" s="11">
        <v>11250</v>
      </c>
      <c r="M26" s="8"/>
      <c r="N26" s="8">
        <v>77</v>
      </c>
      <c r="O26" s="4" t="s">
        <v>44</v>
      </c>
      <c r="P26" s="3" t="s">
        <v>135</v>
      </c>
      <c r="Q26" s="3" t="s">
        <v>145</v>
      </c>
      <c r="R26" s="5">
        <v>45754</v>
      </c>
      <c r="S26" s="4"/>
    </row>
    <row r="27" spans="1:19" s="6" customFormat="1" ht="75.75" thickBot="1" x14ac:dyDescent="0.3">
      <c r="A27" s="4">
        <v>2025</v>
      </c>
      <c r="B27" s="7">
        <v>45658</v>
      </c>
      <c r="C27" s="5">
        <v>45747</v>
      </c>
      <c r="D27" s="3" t="s">
        <v>146</v>
      </c>
      <c r="E27" s="10" t="s">
        <v>147</v>
      </c>
      <c r="F27" s="3" t="s">
        <v>50</v>
      </c>
      <c r="G27" s="3" t="s">
        <v>147</v>
      </c>
      <c r="H27" s="3" t="s">
        <v>148</v>
      </c>
      <c r="I27" s="3" t="s">
        <v>149</v>
      </c>
      <c r="J27" s="4" t="s">
        <v>52</v>
      </c>
      <c r="K27" s="8">
        <v>137406.95000000001</v>
      </c>
      <c r="L27" s="11">
        <v>135000</v>
      </c>
      <c r="M27" s="8"/>
      <c r="N27" s="12">
        <v>1.0178292592592593</v>
      </c>
      <c r="O27" s="4" t="s">
        <v>43</v>
      </c>
      <c r="P27" s="3" t="s">
        <v>150</v>
      </c>
      <c r="Q27" s="3" t="s">
        <v>129</v>
      </c>
      <c r="R27" s="5">
        <v>45754</v>
      </c>
      <c r="S27" s="4"/>
    </row>
    <row r="28" spans="1:19" s="6" customFormat="1" ht="60.75" thickBot="1" x14ac:dyDescent="0.3">
      <c r="A28" s="4">
        <v>2025</v>
      </c>
      <c r="B28" s="7">
        <v>45658</v>
      </c>
      <c r="C28" s="5">
        <v>45747</v>
      </c>
      <c r="D28" s="3" t="s">
        <v>151</v>
      </c>
      <c r="E28" s="10" t="s">
        <v>152</v>
      </c>
      <c r="F28" s="3" t="s">
        <v>50</v>
      </c>
      <c r="G28" s="3" t="s">
        <v>153</v>
      </c>
      <c r="H28" s="3" t="s">
        <v>154</v>
      </c>
      <c r="I28" s="3" t="s">
        <v>155</v>
      </c>
      <c r="J28" s="4" t="s">
        <v>52</v>
      </c>
      <c r="K28" s="8">
        <v>479</v>
      </c>
      <c r="L28" s="11">
        <v>173.5</v>
      </c>
      <c r="M28" s="8"/>
      <c r="N28" s="12">
        <v>1</v>
      </c>
      <c r="O28" s="4" t="s">
        <v>43</v>
      </c>
      <c r="P28" s="3" t="s">
        <v>156</v>
      </c>
      <c r="Q28" s="3" t="s">
        <v>129</v>
      </c>
      <c r="R28" s="5">
        <v>45754</v>
      </c>
      <c r="S28" s="4"/>
    </row>
    <row r="29" spans="1:19" s="6" customFormat="1" ht="60.75" thickBot="1" x14ac:dyDescent="0.3">
      <c r="A29" s="4">
        <v>2025</v>
      </c>
      <c r="B29" s="7">
        <v>45658</v>
      </c>
      <c r="C29" s="5">
        <v>45747</v>
      </c>
      <c r="D29" s="3" t="s">
        <v>157</v>
      </c>
      <c r="E29" s="10" t="s">
        <v>158</v>
      </c>
      <c r="F29" s="3" t="s">
        <v>50</v>
      </c>
      <c r="G29" s="3" t="s">
        <v>159</v>
      </c>
      <c r="H29" s="3" t="s">
        <v>160</v>
      </c>
      <c r="I29" s="3" t="s">
        <v>144</v>
      </c>
      <c r="J29" s="4" t="s">
        <v>52</v>
      </c>
      <c r="K29" s="8">
        <v>2294050</v>
      </c>
      <c r="L29" s="11">
        <v>573512.5</v>
      </c>
      <c r="M29" s="8"/>
      <c r="N29" s="12">
        <v>0.25</v>
      </c>
      <c r="O29" s="4" t="s">
        <v>43</v>
      </c>
      <c r="P29" s="3" t="s">
        <v>161</v>
      </c>
      <c r="Q29" s="3" t="s">
        <v>129</v>
      </c>
      <c r="R29" s="5">
        <v>45754</v>
      </c>
      <c r="S29" s="4"/>
    </row>
  </sheetData>
  <autoFilter ref="A7:S22"/>
  <mergeCells count="7">
    <mergeCell ref="A6:S6"/>
    <mergeCell ref="A2:C2"/>
    <mergeCell ref="D2:F2"/>
    <mergeCell ref="G2:I2"/>
    <mergeCell ref="A3:C3"/>
    <mergeCell ref="D3:F3"/>
    <mergeCell ref="G3:I3"/>
  </mergeCells>
  <dataValidations count="1">
    <dataValidation type="list" allowBlank="1" showErrorMessage="1" sqref="O8:O29">
      <formula1>Hidden_114</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43</v>
      </c>
    </row>
    <row r="2" spans="1:1" x14ac:dyDescent="0.25">
      <c r="A2"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2023-05-04T01:46:02Z</dcterms:created>
  <dcterms:modified xsi:type="dcterms:W3CDTF">2025-04-29T20:18:14Z</dcterms:modified>
</cp:coreProperties>
</file>