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4toTrim2020\3erEnvio\"/>
    </mc:Choice>
  </mc:AlternateContent>
  <bookViews>
    <workbookView xWindow="0" yWindow="0" windowWidth="19995" windowHeight="4845"/>
  </bookViews>
  <sheets>
    <sheet name="Reporte de Formatos" sheetId="4" r:id="rId1"/>
  </sheets>
  <definedNames>
    <definedName name="_xlnm._FilterDatabase" localSheetId="0" hidden="1">'Reporte de Formatos'!$A$5:$AU$21</definedName>
    <definedName name="Hidden_119">#REF!</definedName>
    <definedName name="Hidden_228">#REF!</definedName>
    <definedName name="Hidden_332">#REF!</definedName>
    <definedName name="Hidden_439">#REF!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4" l="1"/>
</calcChain>
</file>

<file path=xl/sharedStrings.xml><?xml version="1.0" encoding="utf-8"?>
<sst xmlns="http://schemas.openxmlformats.org/spreadsheetml/2006/main" count="612" uniqueCount="177">
  <si>
    <t>51448</t>
  </si>
  <si>
    <t>Programas que ofrecen</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</si>
  <si>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</si>
  <si>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</si>
  <si>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</si>
  <si>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</si>
  <si>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</si>
  <si>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</si>
  <si>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</si>
  <si>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</si>
  <si>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</si>
  <si>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</si>
  <si>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</si>
  <si>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</si>
  <si>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</si>
  <si>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</si>
  <si>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</si>
  <si>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</si>
  <si>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</si>
  <si>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</si>
  <si>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</si>
  <si>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</si>
  <si>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</si>
  <si>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</si>
  <si>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</si>
  <si>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</si>
  <si>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</si>
  <si>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</si>
  <si>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</si>
  <si>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</si>
  <si>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</si>
  <si>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</si>
  <si>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</si>
  <si>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</si>
  <si>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</si>
  <si>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</si>
  <si>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</si>
  <si>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</si>
  <si>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</si>
  <si>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</si>
  <si>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</si>
  <si>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</si>
  <si>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</si>
  <si>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</si>
  <si>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</si>
  <si>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</si>
  <si>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</si>
  <si>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</si>
  <si>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</si>
  <si>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Calle</t>
  </si>
  <si>
    <t>Colonia</t>
  </si>
  <si>
    <t>Local</t>
  </si>
  <si>
    <t>11 de Abril</t>
  </si>
  <si>
    <t>Miguel Hidalgo</t>
  </si>
  <si>
    <t>Impulso a la
Promoción Deportiva</t>
  </si>
  <si>
    <t>Estímulo Deportistas</t>
  </si>
  <si>
    <t>LOCAL</t>
  </si>
  <si>
    <t>NO APLICA</t>
  </si>
  <si>
    <t>La población total de Alcaldia es de 372 889 habitantes, el grueso de su población se ubica en los rangos de 20 a 44 años con un acotamiento significativo en los rangos menores de 15 años e incrementándose gradualmente a partir de los 64 años. Asimismo, en la demarcación viven 38 mil 799 niños de entre seis y catorce años de los cuales 37 mil 507 asisten a la escuela y 34 mil 879 saben leer y escribir.
Los y las jóvenes se identifican como una de las prioridades en las políticas públicas de la Alcaldia Miguel Hidalgo quien los reconoce como actores sociales plenos en cuanto a que son:
• Sujetos de derecho con oportunidades efectivas de lograr una vida digna.
• Sujetos con capacidad para definir sus acciones y tomar decisiones en su sociedad.
• Sujetos estratégicos con potencialidades para incidir en la transformación de la Ciudad.
En la Alcaldia Miguel Hidalgo, se ha detectado a 6665 jóvenes de entre 10 y 21 años de edad que practican algún deporte de los cuales 1350 son integrantes de algún equipo representativo de esta demarcación. Entre los cuales se encuentran atletas destacados que integran equipos representativos de la Alcaldia Miguel Hidalgo, que cuentan con la necesidad de satisfacer los insumos indispensables para el desarrollo de las diferentes disciplinas deportivas, y que en la mayoría de las ocasiones, no cuentan con los ingresos que permitan el fortalecimiento de su formación y entrenamientos rumbo a las justas deportivas locales y estatales.
El programa de becas deportivas en la anterior administración se encontraba limitado en cuanto al número de beneficiarios. Aunado a lo anterior, el recurso se tendría que dividir entre diversos actores en el ámbito deportivo, esto es, el limitado número de becas tenía que repartirse entre promotores y deportistas por lo cual quedaban excluidos un gran número de integrantes de los equipos representativos que participaban por la Alcaldia Miguel Hidalgo.
Por tal motivo para esta administración es una obligación estimular el deporte competitivo con el impulso a deportistas sobresalientes y nuevos valores, otorgando un apoyo económico que permita garantizar, en la medida de lo posible, los Derechos Económicos, Sociales y Culturales que son reconocidos universalmente, como lo son: el derecho al deporte y la actividad física, el derecho a un empleo y a un salario digno; derecho a la protección social; la protección y asistencia a la familia; el derecho a un nivel de vida adecuado (alimentación, vivienda, agua y vestido); derecho a la educación; derecho a la salud; derecho al acceso a la cultura; y medio ambiente saludable.
Adicionalmente, aquellos que marca la Ley de Desarrollo Social y su Reglamento: infraestructura social, economía popular, deporte, promoción de la equidad y cohesión e integración social.
Este programa, emana de la firme intención de crear una planeación estratégica basada en una reingeniería de procesos deportivos, y de orientación de recursos, que impulse una administración dedicada al bienestar y a la construcción de una cultura deportiva, que incorpore a los habitantes de la Alcaldia Miguel Hidalgo a un nuevo modelo deportivo, que visualice a las actividades recreativo-deportivas como un ente de derecho público, mismo que es capaz de promover la integración de servicios diseñados para crear y fortalecer hábitos que estimulen su bienestar físico y social, adquiriendo valores de carácter ético y moral, siendo un canal efectivo de prevención contra las adicciones, violencia e inseguridad, al vincularse con las dependencias, sociedades, asociaciones, organismos e instituciones públicas y privadas, así como a los consejos nacionales y locales en materia deportiva.</t>
  </si>
  <si>
    <t>Fomentar el deporte competitivo con el impulso a deportistas sobresalientes y nuevos valores, de edades entre 8 y 21 años con deportistas convencionales y de 10 a 30 años con deportistas con alguna discapacidad, que representan a la Alcaldia Miguel Hidalgo, en las 42 diferentes disciplinas deportivas del proceso de Olimpiada Nacional y paralimpiada nacional, otorgando un apoyo económico que coadyuve en su desarrollo competitivo de manera continua durante la temporada 2019.</t>
  </si>
  <si>
    <t>Apoyo Económico</t>
  </si>
  <si>
    <t>Aún no se ha hecho el programa, por tanto no existen beneficiarios</t>
  </si>
  <si>
    <t>http://www.miguelhidalgo.gob.mx/transparencia2019/uploads/archivos/notanobeneficiarios.pdf</t>
  </si>
  <si>
    <t>Económico</t>
  </si>
  <si>
    <t>Director General de Desarrollo Social</t>
  </si>
  <si>
    <t>Salvador</t>
  </si>
  <si>
    <t>Morales</t>
  </si>
  <si>
    <t>Peréz</t>
  </si>
  <si>
    <t>smorales@miguelhidalgo.gob.mx</t>
  </si>
  <si>
    <t>Dirección General de Desarrollo Social</t>
  </si>
  <si>
    <t>s/n</t>
  </si>
  <si>
    <t>Escandon</t>
  </si>
  <si>
    <t>09</t>
  </si>
  <si>
    <t xml:space="preserve">Ciudad de México </t>
  </si>
  <si>
    <t>016</t>
  </si>
  <si>
    <t>Ciudad de México</t>
  </si>
  <si>
    <t>52 76 62 00 
EXT. 2035</t>
  </si>
  <si>
    <t>Fecha y Hora asignada en el pre registro</t>
  </si>
  <si>
    <t>A la fecha no se ha establecido el programa de estímulos a Deportistas destacados en esta Alcaldía Miguel Hidalgo, por tal razón aún no existen beneficiarios.</t>
  </si>
  <si>
    <t>La Empleadora</t>
  </si>
  <si>
    <t>FISCAL</t>
  </si>
  <si>
    <t>Sin duda, la población desempleada perteneciente a la población económicamente activa es ya de por sí vulnerable en materia de ingresos al no poder acceder a un empleo formal. Sin embargo, al interior de este sector de población existen grupos con problemáticas diversas que agravan la condición de desigualdad, en su nivel socioeconómico, grado de alfabetización, seguridad social, entre otros. Otra situación de atención se encuadra en estratos de la población de personas jóvenes, mismas que al momento de terminar sus estudios, en la mayoría de los casos no cuentan con experiencia laboral impactando de forma adversa al momento de la búsqueda de un empleo.</t>
  </si>
  <si>
    <t>“La Empleadora” se establece como una estrategia para promover el empleo en la Ciudad de México y en particular en la Alcaldía de Miguel Hidalgo, promoviendo además la cohesión social y el sentido de pertenencia local. De esta forma se espera contribuir a alcanzar tanto, objetivos de crecimiento económico como de equidad e inclusión social.
A través de “La Empleadora” se busca avanzar en la corrección de las profundas desigualdades que prevalecen entre distintos grupos sociales, particularmente la PEA desocupada, que dadas sus características se ubican como vulnerables.</t>
  </si>
  <si>
    <t>http://www.miguelhidalgo.gob.mx/transparencia2019/uploads/archivos/diagramadeflujoprogramassociales.pdf</t>
  </si>
  <si>
    <t xml:space="preserve">Dirección General de Desarrollo Social </t>
  </si>
  <si>
    <t>SALVADOR</t>
  </si>
  <si>
    <t>MORALES</t>
  </si>
  <si>
    <t>PÉREZ</t>
  </si>
  <si>
    <t>Lugares, fecha y hora señaladas en la convocatoria</t>
  </si>
  <si>
    <t>“DEPORTEANDO AL 1000% MH”</t>
  </si>
  <si>
    <t>OTRAS AYUDAS SOCIALES A PERSONAS</t>
  </si>
  <si>
    <t>De acuerdo al Programa de Naciones Unidas para el Desarrollo y conforme al Informe sobre la equidad del gasto público en
la infancia y la adolescencia en México, presentado por la Oficina del Fondo de Naciones Unidas para la Infancia UNICEF,
destaca la necesidad de distribuir el gasto público en desarrollo humano con equidad desde la infancia para atender de forma
temprana y oportuna a la población con mayores carencias, evitar la acumulación de rezagos a lo largo de la vida, promover
el goce efectivo de los derechos y fomentar la igualdad de oportunidades.</t>
  </si>
  <si>
    <t>Apoyar con la entrega de un uniforme deportivo hasta a 1,500 deportistas, entrenadores, auxiliares de 44 disciplinas
deportivas para que puedan tener una participación digna en los diferentes eventos deportivos de la Ciudad de México. Cada
uniforme deportivo se conforma de: un pantalón deportivo (pants), una sudadera y dos playeras.
Los deportistas serán dotados de dos playeras debido a las exigencias de las competiciones en la que participen y en el
número de horas de entrenamiento.</t>
  </si>
  <si>
    <t>Proporcionar un apoyo en especie, a través de la entrega de un uniforme deportivo a equipos representativos, para que los
deportistas y entrenadores puedan participar de una manera unificada y con entidad, forjando un sentimiento de equipo.
Promover la identidad, trabajo en equipo y destacar la imagen integral de los deportistas y entrenadores como parte de la
formación y disciplina deportiva, así mismo cumplir con los lineamientos de participación de los Juegos Deportivos
Infantiles, Juveniles y Paralímpicos de la Ciudad de México.</t>
  </si>
  <si>
    <t>Apoyo en especie</t>
  </si>
  <si>
    <t>Población Objetivo: Deportistas, entrenadores y auxiliares de 44 disciplinas deportivas representativos de la Alcaldía
Miguel Hidalgo.
Población Beneficiaria: 1,500 deportistas, entrenadores, auxiliares de 44 disciplinas deportivas</t>
  </si>
  <si>
    <t>http://www.miguelhidalgo.gob.mx/transparencia2019/uploads/archivos/diagrama_de_flujo_deporteando_al_1000.pdf</t>
  </si>
  <si>
    <t>1195.38 por beneficiario</t>
  </si>
  <si>
    <t>http://www.miguelhidalgo.gob.mx/transparencia2019/uploads/archivos/reglasdeoperaciondeporteandoal1000.pdf</t>
  </si>
  <si>
    <t>"PAQUETE CUIDEMOS MH"</t>
  </si>
  <si>
    <t xml:space="preserve">La Alcaldía de Miguel Hidalgo cuenta con más de trecientos sesenta y cuatro mil habitantes, representados con el 46% hombres y 54% mujeres. La población es preponderantemente adulto joven de 25 a 49 años con el 38.5%.
Es indudable que cualquier acción destinada a reducir los índices delictivos y mantener el orden público en la Alcaldía Miguel Hidalgo, repercutirá en mejorar las relaciones de la institución con la ciudadanía y en consecuencia a la conservación de adecuados niveles de vida y convivencia social, La delincuencia no vulnera los derechos sociales, arrebata la esencia humana al cometerse robos, secuestros y hasta homicidios, debido a que no sólo se despoja de bienes materiales a la población, sino también de la tranquilidad y seguridad, la cual es indispensable para la equidad, cohesión e integración social.
Esta problemática requiere la intervención de la Alcaldía en virtud de que las acciones encaminadas a frenar o inhibir la delincuencia ha sido identificada claramente como prioritaria en la agenda del gobierno del Órgano Político Administrativo en Miguel Hidalgo, ya que la población ha externado su preocupación por los constantes índices delictivos de los cuales muchos de los residentes han engrosado las estadísticas por ser víctimas en distintas modalidades.
</t>
  </si>
  <si>
    <t>Incrementar el nivel de bienestar y desarrollo social en la Alcaldía Miguel Hidalgo, mediante la incorporación de acciones
institucionales que potencien la capacidad de la población impulsando el desarrollo comunitario, el cual será consolidado
por la utilización y acceso a las nuevas tecnologías para resolver los problemas comunitarios de seguridad ciudadana.
Los ciudadanos esperan de parte del gobierno, acciones que vigoricen la seguridad para cohabitar en una Alcaldía que
asuma para sus pobladores, condiciones de igualdad, equidad, justicia social, reconocimiento de la diversidad, alta cohesión
e integración social. Por ello, la Acción Social se orienta en contener la delincuencia para revertir el recelo, desconfianza y
aprensión que provoca hacia los ciudadanos la delincuencia.
El paquete de seguridad que se entregará, será bastión en el proceso de revitalización del tejido social, ya que se
incrementara la forma de participación ciudadana y permitirá actuar oportunamente, en caso de presenciar o ser víctima de
algún delito.</t>
  </si>
  <si>
    <t>IV.1. OBJETIVO GENERAL.
Entregar a los vecinos residentes en la Alcaldía Miguel Hidalgo un mecanismo de protección de alta tecnología, que apoye
en la reducción de la comisión de actos ilícitos, su prevención y combate, fortaleciendo el tejido social, la paz y la
tranquilidad, generando en la ciudadanía que vive, estudia y trabaja en la demarcación, una mayor percepción de seguridad.                                        1. Generar una sinergia entre los ciudadanos y la Alcaldía construyendo un mecanismo de participación conjunta, que a su
vez resulte en la mejora de la seguridad en la demarcación.
2. Entregar un equipo de protección de alta tecnología a los vecinos de la Alcaldía, que coadyuven en la prevención de
situaciones de riesgo e inhiban de manera eficaz y eficiente la delincuencia en el mayor número de colonias de la
demarcación Miguel Hidalgo.
3. Mejorar la percepción de seguridad entre los vecinos de la Alcaldía.</t>
  </si>
  <si>
    <t>La proyección poblacional a beneficiar es de alrededor de 25,000 personas de las cuales aproximadamente 6,675 son
beneficiarios directos por ser la población que reside en los predios en los que se proporcionará paquetes de seguridad y
18,825 de una población de movilidad constante que acude a escuelas, hospitales y comercios.
Se cuenta con un mínimo de 2,000 paquetes de seguridad para igual número de predios, en los cuales habitan y/o resguardan
la propiedad un número aproximado de 13 mil 175 personas, considerando que el tamaño promedio de cada hogar es de 3.1
personas para el territorio de Miguel Hidalgo de acuerdo con el Consejo Nacional de Evaluación de la Política de Desarrollo
Social (CONEVAL).La Acción Social está dirigida a todas las colonias de la Alcaldía Miguel Hidalgo, sin embargo, la focalización territorial o
la priorización de la población será para las cuarenta y cuatro unidades territoriales consideradas con un alto, muy alto y medio nivel de marginación</t>
  </si>
  <si>
    <t>http://www.miguelhidalgo.gob.mx/transparencia2019/uploads/archivos/diagramadeflujopaquetecuidesmh.pdf</t>
  </si>
  <si>
    <t>11860.304 a beneciario</t>
  </si>
  <si>
    <t>http://www.miguelhidalgo.gob.mx/transparencia2019/uploads/archivos/convocatoria.pdf</t>
  </si>
  <si>
    <t>01/032020</t>
  </si>
  <si>
    <t>Generar sinergia entre los ciudadanos y la Alcaldía construyendo mecanismos de participación conjunta, que mejoren la habitabilidad de la demarcación. - Proporcionar un beneficio económico a la población desocupada o subocupada en la Alcaldía, que participe en actividades temporales de rescate de espacios e integración comunitaria. - Orientar a Coordinadores, Promotores y Empleadores para que participen en actividades temporales de: rescate de espacios públicos, disminución del índice de violencia, promoción de la cultura de paz, protección civil, actividades lúdicas y cívicas, entre otras.</t>
  </si>
  <si>
    <t xml:space="preserve">óvenes entre 18 y 29 años; promover la participación ciudadana y así contribuir al mejoramiento en su calidad de vida.                                  .
Jefes y Jefas de Familia, con hijos menores de edad dependientes económicos                              Personas con 
Discapacidad, que conforme a las Reglas de Operación puedan realizar actividades en la Alcaldía Miguel Hidalgo para mejorar su proyecto de vida y garantizar sus Derechos Humanos
                          Personas entre 30 y 39 años en búsqueda de trabajo digno o emprendimiento, para el mejoramoento en su calidad de vida.                          
                                    Personas de 40 y hasta 59 años, quienes se capacitaran y desarrollaran habilidades que contribuyan al mejoramiento de su calidad de vida así como a la recuperación del espacio público.
Personas Adultas Mayores de 60 y hasta 67 años, para contribuir a mejorar su calidad de vida coadyuvando al ejercicio del derecho a la alimentación.                        
                                                </t>
  </si>
  <si>
    <t>$12,000.00 Beneficiarios
$30,000.00 Promotores    $40,000.00 Coordinadores</t>
  </si>
  <si>
    <t>https://data.consejeria.cdmx.gob.mx/portal_old/uploads/gacetas/764d9cf0659cb35682484425440cada7.pdf</t>
  </si>
  <si>
    <t xml:space="preserve">Este programa corresponde al ultimo trimestre de 2019 en relación a la públicación de Reglas de Operación. Sin embargo el padrón de beneficiarios fue publicado, de conformidad con la normatividad vigente en marzo de 2020 </t>
  </si>
  <si>
    <t>No se generó información</t>
  </si>
  <si>
    <t>http://www.miguelhidalgo.gob.mx/transparencia2019/uploads/archivos/leyendadenoprogramas.pdf</t>
  </si>
  <si>
    <t>Subdirección de Fomento al Empleo</t>
  </si>
  <si>
    <t>FRANCISCO IZAAC</t>
  </si>
  <si>
    <t>VALENCIA</t>
  </si>
  <si>
    <t>CUESTA</t>
  </si>
  <si>
    <t>fivalencia@miguelhidalgo.gob.mx</t>
  </si>
  <si>
    <t>Dirección de Movilidad</t>
  </si>
  <si>
    <t>NUBIA</t>
  </si>
  <si>
    <t>MARTINEZ</t>
  </si>
  <si>
    <t>HERNANDEZ</t>
  </si>
  <si>
    <t>nmartinez@miguelhidalgo.gob.mx</t>
  </si>
  <si>
    <t>Avenida</t>
  </si>
  <si>
    <t>Parque Lira</t>
  </si>
  <si>
    <t>No se aplicó ningún programa</t>
  </si>
  <si>
    <t>En especie</t>
  </si>
  <si>
    <t>Observatorio</t>
  </si>
  <si>
    <t>7743/ 7253</t>
  </si>
  <si>
    <t>Fotaleciendo la Economia FORTEC MH Contigo</t>
  </si>
  <si>
    <t>Locales</t>
  </si>
  <si>
    <t xml:space="preserve">No hay participación del Gobierno Federal o local </t>
  </si>
  <si>
    <t>En la demarcación</t>
  </si>
  <si>
    <t>Zonas de alto y muy alto grado de marginación de la alcaldía Miguel Hidalgo</t>
  </si>
  <si>
    <t>Acción social creada con el objeto de coadyuvar a la reactivación económica de la alcaldía Miguel Hidalgo y mantener en operación las micro y pequeñas empresas de los sectores industria, comercio y servicios que se encuentren ubicadas en las zonas de alto y muy alto grado de marginación.</t>
  </si>
  <si>
    <t>Otorgar un apoyo económico de $5000 pesos a 1,000 micro y pequeñas empresas de los sectores industria, comercio y servicios que este ubicadas dentro de las zonas de alto y muy alto grado de marginación en la alcaldía Miguel Hidalgo</t>
  </si>
  <si>
    <t xml:space="preserve"> +Ser la persona titular de la micro o pequeña empresa. +Tener 18 años de edad o más. La micro o pequeña empresa debe ubicarse preferentemente dentro de las zonas de alto y muy alto grado de marginación de la alcaldía Miguel Hidalgo. +La persona interesada deberá solicitar el apoyo economico de manera personal</t>
  </si>
  <si>
    <t>http://www.miguelhidalgo.gob.mx/transparencia2019/uploads/archivos/fortec-convocatoria-2020-3.pdf</t>
  </si>
  <si>
    <t>Previo registro de acuerdo a las convocatorias del 05 y 18 de mayo de 2020</t>
  </si>
  <si>
    <t>Ayudas Sociales</t>
  </si>
  <si>
    <t>A traves del programa Fortaleciendo la Economía FORTEC MH Contigo, se otorgarán 1000 apoyos económicos a las personas titulares de 1000 micro y pequeñas empresas de los sectores industria, comercio y servicios que este ubicadas dentro de las zonas de alto y muy alto grado de marginación en la alcaldía Miguel Hidalgo</t>
  </si>
  <si>
    <t>Descritas en la Convocatoria</t>
  </si>
  <si>
    <t>Promoción del Consumo Local para personas Residentes de la Alcaldía Miguel Hidalgo en situación de vulnerabilidad por la contingencia sanitaria COVID-19</t>
  </si>
  <si>
    <t>Con la finalidad de incentivar la economía local, erosionada por los efectos de las medidas sanitarias generadas ante la contingencia por la pandemia de COVID-19, es que la Alcaldía Miguel Hidalgo en conjunto con el Gobierno de la Ciudad de México implementa la presente Acción Social, para los beneficiarios del programa de Abasto Social de Leche de LICONSA y con ello mitigar los efectos negativos en la población residente de la Alcaldía y reactivando la economía local a través de los Mercados Públicos y las micro y pequeñas empresas de abasto</t>
  </si>
  <si>
    <t>Mediante la Acción Social “Programa para la articulación solidaria de Mercado, Comunidad, Abasto y Alimentación ‘MERCOMUNA’ en la Alcaldía Miguel Hidalgo” se atenderá a aproximadamente11,725 familias beneficiarias del programa de Abasto Social de leche Liconsa, residentes en la Alcaldía Miguel Hidalgo, que no sean beneficiarias en el Programa Social La Empleadora 2020 de esta misma Alcaldía</t>
  </si>
  <si>
    <t>Los beneficiarios deberán leer el listado anexo a la presente publicación para verificar los días y la hora de su turno correspondiente para recibir sus vales (Hidalgos) en la misma Lechería Liconsa donde se encuentra registrado.</t>
  </si>
  <si>
    <t>Tener 18 años o más. Residir en la Alcaldía Miguel Hidalgo. Ser persona beneficiaria del Programa de Abasto Social de Leche a cargo de Liconsa, S.A. de C.V. Solicitar el apoyo de manera personal mediante el formato diseñado para ello. No haber sido seleccionado(a) como persona beneficiaria del Programa Social La Empleadora 2020.</t>
  </si>
  <si>
    <t>http://www.miguelhidalgo.gob.mx/transparencia2019/uploads/archivos/convocatoriamercomuna.pdf</t>
  </si>
  <si>
    <t>Se atenderá a aproximadamente11,725 familias beneficiarias del programa de Abasto Social de leche Liconsa, residentes en la Alcaldía Miguel Hidalgo, que no sean beneficiarias en el Programa Social La Empleadora 2020 de esta misma Alcaldía</t>
  </si>
  <si>
    <t>Entrega de Paquetes Alimentarios ante la contingencia sanitaria derivada del virus COVID-19</t>
  </si>
  <si>
    <t>La Alcaldía Miguel Hidalgo cuenta con un población de más de trescientos sesenta y cuatro mil habitantes, es una de las tres demarcaciones que presenta un mayoar npumero de casos de personas contagiadas con SARS-CoV2 (COVID-19), por lo que es apremiante que se mitiguen los efectos sociales y económicos.
Se pretende destinar un paquete alimentario, con producto alimenticios de la canasta básica, a las familias que se encuentren en alta vilneravilidad social o cin algún familiar que requiera cuidados médicos; principalmente a las personas desocupadas y subocupadas que solicitaron el acceso al Programa Social La Empleadora y que no resultaron beneficiadios del mismo.</t>
  </si>
  <si>
    <t>La acción Social "Entrega de Paquetes Alimentarios ante la Contingencia Sanitaria derivada del virus COVID-19", se otorgará un paquete alimentario, con productos de la canasta básica, a 30,000 personas residentes de la Alcaldía Miguel Hidalgo por un valor de hasta $309.00 pesos cada uno</t>
  </si>
  <si>
    <t>Ayudas Sociales a personas u hogares de escasos recursos</t>
  </si>
  <si>
    <t>Tener 18 años o más. Residir en la Alcaldía Miguel Hidalgo. No haber sido seleccionado(a) como persona beneficiaria del Programa Social La Empleadora 2020. No ser beneficiario del Progtama de Abasto Social de Leche. No contar con ningún apoyo de lamisma naturaleza. Solicitar el apoyo de manera personal mediante el formato diseñado para ello.</t>
  </si>
  <si>
    <t>http://www.miguelhidalgo.gob.mx/transparencia2019/uploads/archivos/gocdmx340_paqcovid19.pdf</t>
  </si>
  <si>
    <t>Una vez generado el Padrón de personas beneficiarias de la acción social, la Alcaldía determinará las sedes y/o la forma en la que se hará entrega de los paquetes alimentarios.</t>
  </si>
  <si>
    <t>Beneficio a niñas y niños inscritos en estancias infantiles en la Alcaldía Miguel Hidalgo</t>
  </si>
  <si>
    <t>http://www.miguelhidalgo.gob.mx/transparencia2019/uploads/archivos/gocdmx332_20200428-estanciasinfantiles.pdf</t>
  </si>
  <si>
    <t>Residentes de la Alcaldía Miguel Hidalgo</t>
  </si>
  <si>
    <t>Habitantes de la Alcaldía Miguel Hidalgo</t>
  </si>
  <si>
    <t>En la Ley de Desarrollo Social para el Distrito Federal, artículo 1ro fracción II se establece como obligación del Estado “Promover y garantizar el cumplimiento de los derechos sociales universales de los habitantes del Distrito Federal en particular en materia de alimentación, salud, educación, Vivienda, trabajo e infraestructura social.
En virtud de lo anterior, la Alcaldía Miguel Hidalgo ha determinado que la presente acción social es el instrumento idóneo para atender la problemática social relativa al acceso al servicio de atención y cuidado infantil, por ello será responsable en el marco de sus facultades y posibilidades financieras de aportar los recursos necesarios a fin de apoyar e implementar con eficacia y eficiencia las acciones y actividades de operación que permitan cumplir con los fines de la presente acción social con la finalidad de que las y los beneficiarios directos e indirectos gocen del ejercicio pleno de derecho que les permita su desarrollo y bienestar.</t>
  </si>
  <si>
    <t xml:space="preserve">Contribuir al desarrollo integral de la niñez, la incorporación al mercado laboral y/o académico de madres, padres o tutores de infantes inscritos en estancias infantiles ubicadas en la alcaldía Miguel Hidalgo, así como contar con esquemas de protección que permitan enfrentar los efectos y riesgos que se presentan en el marco de la contingencia COVID-19 mediante la garantía de continuidad en la operación y el acceso a los servicios de atención y cuidado infantil. </t>
  </si>
  <si>
    <t>Garantizar que las niñas y niños inscritos en estancias infantiles ubicadas en la Alcaldía Miguel Hidalgo, continúen recibiendo el servicio de atención y cuidado infantil.
Coadyuvar en la garantía del derecho de las madres y/o padres que trabajan en la permanencia en el empleo y/o actividades educativas recibiendo el beneficio económico destinado para la estancia infantil que se encargan del cuidado de sus hijos y de esta forma garantizar el ejercicio de sus derechos básicos.
Contribuir a la continuidad operativa de las estancias infantiles ubicadas en la demarcación Territorial en Miguel Hidalgo.
Mitigar los perjuicios económicos, laborales y sociales de las madres y/o padres, que por causa de la Contingencia COVUD-19, se encuentran en riesgo de continuidad de acceso al servicio.</t>
  </si>
  <si>
    <t>Solo podrán ser beficiarias, las personas que cumplan con los requisitos y aporten la documentación completa solicitada y en ningún caso se podrá realizar el trámite de la persona solicitante cuando presente su documentación incompleta. Los requisitos, documentos, forma de acceso y criterios de selección de personas beneficiarias de la acción social sepublicarán en la Gaceta Oficial de la Ciudad de México.</t>
  </si>
  <si>
    <t>Otras ayudas sociales a personas</t>
  </si>
  <si>
    <t>Antes de llevar a cabo la ministración correspondiente, se revisará de manera bimestral con las estancias infantiles registradas que las personas solicitantes sean en efecto madres, padres o tutores de las niñas y niños inscritos en sus planteles, después se publicará en la página oficial de la alcaldía Miguel Hidalgo el padrón de personas beneficiarias seleccionadas conforme al número de beneficios a otorgar y la disponibilidad presupuestal prevista en los lineamientos.</t>
  </si>
  <si>
    <t>Ayuda a vivienda precaria que no tenga almacenamiento de agua potable</t>
  </si>
  <si>
    <t>Las personas mas vulnerables no cuentan con servicios de agua, ademas, el derecho al agua se relaciona con la discriminación por motivos de género, edad y condición social. El acceso al agua es un derecho humano vital para la dignidad de todos. Por lo antes mencionado, la Alcaldía Miguel Hidalgo implementa la presente Acción Social para mitigar la carencia de agua entre los habitantes residentes en la misma y asi coadyuvar a que menor número de personas carezcan del vital liquido.</t>
  </si>
  <si>
    <t>Mediante la Acción Social “Suministro de tinacos en la Alcaldía Miguel Hidalgo” se atenderá a hasta150 beneficiarios que se encuentren en situación de vulnerabilidad, es decir que no cuenten con sistema de almacenamiento del vital líquido
residentes en la Alcaldía Miguel Hidalgo, que no sean beneficiarias en el Programa Social La Empleadora 2020 ni de otra
acción social de esta misma Alcaldía, así mismo se dará atención en el orden que se vayan recibiendo las solicitudes.</t>
  </si>
  <si>
    <t>Las personas más vulnerables no cuentan con servicios de agua, además, el derecho al agua se relaciona con la discriminación por motivos de género, edad y condición social. El acceso al agua es un derecho humano vital para la dignidad de todos. Por lo antes mencionado, la Alcaldía Miguel Hidalgo implementa la presente acción social para mitigar la carencia de agua entre los habitantes residentes en la misma y así coadyuvar a que menor número de personas carezcan
del vital líquido.</t>
  </si>
  <si>
    <t>El padrón de beneficiarios se integrará conforme a los Lineamientos para la Elaboración de Acciones Sociales 2020, con los
campos acordes a la Acción Social “Suministro de tinacos en la Alcaldía Miguel Hidalgo”.</t>
  </si>
  <si>
    <t>Ser mayor de 18 años.
• Residir en la Alcaldía Miguel Hidalgo
• Solicitar el apoyo de manera personal mediante el formato diseñado para ello, manifiesto bajo protesta de decir verdad que no cuentan con ningún sistema de almacenamiento de agua.
• Llenar bajo protesta de decir verdad, estudio socioeconómico de estatus socioeconómico.
• No haber sido seleccionado(a) como persona beneficiaria del Programa Social La Empleadora 2020, ni en otra acción social de la Alcaldía Miguel Hidalgo.</t>
  </si>
  <si>
    <t>http://www.miguelhidalgo.gob.mx/transparencia2019/uploads/archivos/.pdf</t>
  </si>
  <si>
    <t xml:space="preserve">En especie </t>
  </si>
  <si>
    <t>No se genreró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</si>
</sst>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4"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9"/>
      <color indexed="8"/>
      <name val="Calibri"/>
      <family val="2"/>
      <scheme val="minor"/>
    </font>
    <font>
      <b/>
      <sz val="12"/>
      <color indexed="8"/>
      <name val="Calibri"/>
      <family val="2"/>
      <scheme val="minor"/>
    </font>
    <font>
      <sz val="11"/>
      <name val="Calibri"/>
      <family val="2"/>
      <scheme val="minor"/>
    </font>
    <font>
      <sz val="11"/>
      <color indexed="8"/>
      <name val="Calibri"/>
      <family val="2"/>
      <scheme val="minor"/>
    </font>
    <font>
      <sz val="10"/>
      <name val="Arial"/>
      <family val="2"/>
    </font>
    <font>
      <sz val="11"/>
      <color rgb="FF000000"/>
      <name val="Calibri"/>
      <family val="2"/>
    </font>
    <font>
      <sz val="12"/>
      <color indexed="8"/>
      <name val="Arial"/>
      <family val="2"/>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333333"/>
      </patternFill>
    </fill>
    <fill>
      <patternFill patternType="solid">
        <fgColor rgb="FFE1E1E1"/>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top/>
      <bottom style="medium">
        <color theme="5" tint="-0.24994659260841701"/>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top style="medium">
        <color theme="5" tint="-0.499984740745262"/>
      </top>
      <bottom style="medium">
        <color theme="5" tint="-0.499984740745262"/>
      </bottom>
      <diagonal/>
    </border>
    <border>
      <left style="medium">
        <color theme="7" tint="-0.249977111117893"/>
      </left>
      <right style="medium">
        <color theme="7" tint="-0.249977111117893"/>
      </right>
      <top style="medium">
        <color theme="7" tint="-0.249977111117893"/>
      </top>
      <bottom style="medium">
        <color theme="7" tint="-0.249977111117893"/>
      </bottom>
      <diagonal/>
    </border>
    <border>
      <left style="medium">
        <color rgb="FF953734"/>
      </left>
      <right style="medium">
        <color rgb="FF953734"/>
      </right>
      <top style="medium">
        <color rgb="FF953734"/>
      </top>
      <bottom style="medium">
        <color rgb="FF953734"/>
      </bottom>
      <diagonal/>
    </border>
  </borders>
  <cellStyleXfs count="5">
    <xf numFmtId="0" fontId="0" fillId="0" borderId="0"/>
    <xf numFmtId="0" fontId="4" fillId="0" borderId="0" applyNumberFormat="0" applyFill="0" applyBorder="0" applyAlignment="0" applyProtection="0"/>
    <xf numFmtId="0" fontId="8" fillId="0" borderId="0"/>
    <xf numFmtId="0" fontId="8" fillId="0" borderId="0"/>
    <xf numFmtId="44" fontId="8" fillId="0" borderId="0" applyFont="0" applyFill="0" applyBorder="0" applyAlignment="0" applyProtection="0"/>
  </cellStyleXfs>
  <cellXfs count="31">
    <xf numFmtId="0" fontId="0" fillId="0" borderId="0" xfId="0"/>
    <xf numFmtId="0" fontId="0" fillId="0" borderId="0" xfId="0" applyAlignment="1">
      <alignment vertical="center"/>
    </xf>
    <xf numFmtId="0" fontId="3" fillId="2" borderId="2" xfId="0" applyFont="1" applyFill="1" applyBorder="1" applyAlignment="1">
      <alignment horizontal="center" vertical="center" wrapText="1"/>
    </xf>
    <xf numFmtId="0" fontId="5" fillId="0" borderId="0" xfId="0" applyFont="1" applyAlignment="1">
      <alignment vertical="center"/>
    </xf>
    <xf numFmtId="0" fontId="2" fillId="0" borderId="2" xfId="0" applyFont="1" applyFill="1" applyBorder="1" applyAlignment="1">
      <alignment horizontal="center" vertical="center" wrapText="1"/>
    </xf>
    <xf numFmtId="0" fontId="0" fillId="0" borderId="0" xfId="0" applyAlignment="1">
      <alignment vertical="center" wrapText="1"/>
    </xf>
    <xf numFmtId="14" fontId="2" fillId="0" borderId="2" xfId="0" applyNumberFormat="1" applyFont="1" applyFill="1" applyBorder="1" applyAlignment="1">
      <alignment horizontal="center" vertical="center" wrapText="1"/>
    </xf>
    <xf numFmtId="0" fontId="6" fillId="0" borderId="0" xfId="0" applyFont="1" applyAlignment="1">
      <alignment vertical="center"/>
    </xf>
    <xf numFmtId="0" fontId="4" fillId="0" borderId="2" xfId="1" applyFill="1" applyBorder="1" applyAlignment="1">
      <alignment horizontal="center" vertical="center" wrapText="1"/>
    </xf>
    <xf numFmtId="0" fontId="0" fillId="0" borderId="0" xfId="0"/>
    <xf numFmtId="0" fontId="7" fillId="0" borderId="2" xfId="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0" fillId="0" borderId="0" xfId="0" applyAlignment="1">
      <alignment horizontal="center" vertical="center" wrapText="1"/>
    </xf>
    <xf numFmtId="0" fontId="9" fillId="0" borderId="4" xfId="2" applyFont="1" applyFill="1" applyBorder="1" applyAlignment="1" applyProtection="1">
      <alignment horizontal="center" vertical="center" wrapText="1"/>
    </xf>
    <xf numFmtId="14" fontId="2" fillId="0" borderId="5" xfId="3" applyNumberFormat="1" applyFont="1" applyFill="1" applyBorder="1" applyAlignment="1">
      <alignment horizontal="center" vertical="center" wrapText="1"/>
    </xf>
    <xf numFmtId="14" fontId="9" fillId="0" borderId="6" xfId="2" applyNumberFormat="1" applyFont="1" applyFill="1" applyBorder="1" applyAlignment="1" applyProtection="1">
      <alignment horizontal="center" vertical="center" wrapText="1"/>
    </xf>
    <xf numFmtId="0" fontId="0" fillId="0" borderId="0" xfId="0"/>
    <xf numFmtId="0" fontId="0" fillId="0" borderId="0" xfId="0"/>
    <xf numFmtId="0" fontId="10" fillId="0" borderId="7" xfId="2" applyFont="1" applyBorder="1" applyAlignment="1">
      <alignment horizontal="center" vertical="center" wrapText="1"/>
    </xf>
    <xf numFmtId="0" fontId="2" fillId="0" borderId="2" xfId="0" applyFont="1" applyBorder="1" applyAlignment="1">
      <alignment horizontal="center" vertical="center" wrapText="1"/>
    </xf>
    <xf numFmtId="44" fontId="2" fillId="0" borderId="2" xfId="4" applyFont="1" applyFill="1" applyBorder="1" applyAlignment="1">
      <alignment horizontal="center" vertical="center" wrapText="1"/>
    </xf>
    <xf numFmtId="0" fontId="0" fillId="0" borderId="0" xfId="0"/>
    <xf numFmtId="0" fontId="0" fillId="0" borderId="0" xfId="0"/>
    <xf numFmtId="0" fontId="11" fillId="0" borderId="2"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3" fillId="0" borderId="2" xfId="1" applyFont="1" applyFill="1" applyBorder="1" applyAlignment="1">
      <alignment horizontal="center" vertical="center" wrapText="1"/>
    </xf>
    <xf numFmtId="8" fontId="2" fillId="0" borderId="2" xfId="4" applyNumberFormat="1" applyFont="1" applyFill="1" applyBorder="1" applyAlignment="1">
      <alignment horizontal="right" vertical="center" wrapText="1"/>
    </xf>
    <xf numFmtId="0" fontId="6" fillId="0" borderId="3" xfId="0" applyFont="1" applyBorder="1" applyAlignment="1">
      <alignment horizontal="center" vertical="center"/>
    </xf>
    <xf numFmtId="0" fontId="1" fillId="3"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Moneda" xfId="4" builtinId="4"/>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628649</xdr:colOff>
      <xdr:row>3</xdr:row>
      <xdr:rowOff>676274</xdr:rowOff>
    </xdr:to>
    <xdr:pic>
      <xdr:nvPicPr>
        <xdr:cNvPr id="2"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00274"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787400</xdr:colOff>
      <xdr:row>0</xdr:row>
      <xdr:rowOff>0</xdr:rowOff>
    </xdr:from>
    <xdr:to>
      <xdr:col>46</xdr:col>
      <xdr:colOff>788458</xdr:colOff>
      <xdr:row>3</xdr:row>
      <xdr:rowOff>680357</xdr:rowOff>
    </xdr:to>
    <xdr:pic>
      <xdr:nvPicPr>
        <xdr:cNvPr id="3" name="0 Imagen" descr="MH LOGO OK-01.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745650" y="0"/>
          <a:ext cx="128481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379638</xdr:colOff>
      <xdr:row>1</xdr:row>
      <xdr:rowOff>0</xdr:rowOff>
    </xdr:from>
    <xdr:to>
      <xdr:col>46</xdr:col>
      <xdr:colOff>944335</xdr:colOff>
      <xdr:row>3</xdr:row>
      <xdr:rowOff>677333</xdr:rowOff>
    </xdr:to>
    <xdr:pic>
      <xdr:nvPicPr>
        <xdr:cNvPr id="4" name="0 Imagen" descr="MH LOGO OK-01.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229031" y="0"/>
          <a:ext cx="1381125" cy="6773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martinez@miguelhidalgo.gob.mx" TargetMode="External"/><Relationship Id="rId13" Type="http://schemas.openxmlformats.org/officeDocument/2006/relationships/hyperlink" Target="http://www.miguelhidalgo.gob.mx/transparencia2019/uploads/archivos/gocdmx340_paqcovid19.pdf" TargetMode="External"/><Relationship Id="rId18" Type="http://schemas.openxmlformats.org/officeDocument/2006/relationships/hyperlink" Target="http://www.miguelhidalgo.gob.mx/transparencia2019/uploads/archivos/gocdmx340_paqcovid19.pdf" TargetMode="External"/><Relationship Id="rId3" Type="http://schemas.openxmlformats.org/officeDocument/2006/relationships/hyperlink" Target="http://www.miguelhidalgo.gob.mx/transparencia2019/uploads/archivos/convocatoria.pdf" TargetMode="External"/><Relationship Id="rId21" Type="http://schemas.openxmlformats.org/officeDocument/2006/relationships/hyperlink" Target="http://www.miguelhidalgo.gob.mx/transparencia2019/uploads/archivos/.pdf" TargetMode="External"/><Relationship Id="rId7" Type="http://schemas.openxmlformats.org/officeDocument/2006/relationships/hyperlink" Target="http://www.miguelhidalgo.gob.mx/transparencia2019/uploads/archivos/reglasdeoperaciondeporteandoal1000.pdf" TargetMode="External"/><Relationship Id="rId12" Type="http://schemas.openxmlformats.org/officeDocument/2006/relationships/hyperlink" Target="http://www.miguelhidalgo.gob.mx/transparencia2019/uploads/archivos/convocatoriamercomuna.pdf" TargetMode="External"/><Relationship Id="rId17" Type="http://schemas.openxmlformats.org/officeDocument/2006/relationships/hyperlink" Target="http://www.miguelhidalgo.gob.mx/transparencia2019/uploads/archivos/gocdmx340_paqcovid19.pdf" TargetMode="External"/><Relationship Id="rId2" Type="http://schemas.openxmlformats.org/officeDocument/2006/relationships/hyperlink" Target="http://www.miguelhidalgo.gob.mx/transparencia2019/uploads/archivos/diagrama_de_flujo_deporteando_al_1000.pdf" TargetMode="External"/><Relationship Id="rId16" Type="http://schemas.openxmlformats.org/officeDocument/2006/relationships/hyperlink" Target="http://www.miguelhidalgo.gob.mx/transparencia2019/uploads/archivos/gocdmx332_20200428-estanciasinfantiles.pdf" TargetMode="External"/><Relationship Id="rId20" Type="http://schemas.openxmlformats.org/officeDocument/2006/relationships/hyperlink" Target="http://www.miguelhidalgo.gob.mx/transparencia2019/uploads/archivos/gocdmx332_20200428-estanciasinfantiles.pdf" TargetMode="External"/><Relationship Id="rId1" Type="http://schemas.openxmlformats.org/officeDocument/2006/relationships/hyperlink" Target="http://www.miguelhidalgo.gob.mx/transparencia2019/uploads/archivos/diagramadeflujopaquetecuidesmh.pdf" TargetMode="External"/><Relationship Id="rId6" Type="http://schemas.openxmlformats.org/officeDocument/2006/relationships/hyperlink" Target="https://data.consejeria.cdmx.gob.mx/portal_old/uploads/gacetas/764d9cf0659cb35682484425440cada7.pdf" TargetMode="External"/><Relationship Id="rId11" Type="http://schemas.openxmlformats.org/officeDocument/2006/relationships/hyperlink" Target="http://www.miguelhidalgo.gob.mx/transparencia2019/uploads/archivos/convocatoriamercomuna.pdf" TargetMode="External"/><Relationship Id="rId24" Type="http://schemas.openxmlformats.org/officeDocument/2006/relationships/drawing" Target="../drawings/drawing1.xml"/><Relationship Id="rId5" Type="http://schemas.openxmlformats.org/officeDocument/2006/relationships/hyperlink" Target="http://www.miguelhidalgo.gob.mx/transparencia2019/uploads/archivos/diagramadeflujoprogramassociales.pdf" TargetMode="External"/><Relationship Id="rId15" Type="http://schemas.openxmlformats.org/officeDocument/2006/relationships/hyperlink" Target="http://www.miguelhidalgo.gob.mx/transparencia2019/uploads/archivos/gocdmx332_20200428-estanciasinfantiles.pdf" TargetMode="External"/><Relationship Id="rId23" Type="http://schemas.openxmlformats.org/officeDocument/2006/relationships/printerSettings" Target="../printerSettings/printerSettings1.bin"/><Relationship Id="rId10" Type="http://schemas.openxmlformats.org/officeDocument/2006/relationships/hyperlink" Target="http://www.miguelhidalgo.gob.mx/transparencia2019/uploads/archivos/leyendadenoprogramas.pdf" TargetMode="External"/><Relationship Id="rId19" Type="http://schemas.openxmlformats.org/officeDocument/2006/relationships/hyperlink" Target="http://www.miguelhidalgo.gob.mx/transparencia2019/uploads/archivos/gocdmx332_20200428-estanciasinfantiles.pdf" TargetMode="External"/><Relationship Id="rId4" Type="http://schemas.openxmlformats.org/officeDocument/2006/relationships/hyperlink" Target="http://www.miguelhidalgo.gob.mx/transparencia2019/uploads/archivos/notanobeneficiarios.pdf" TargetMode="External"/><Relationship Id="rId9" Type="http://schemas.openxmlformats.org/officeDocument/2006/relationships/hyperlink" Target="http://www.miguelhidalgo.gob.mx/transparencia2019/uploads/archivos/leyendadenoprogramas.pdf" TargetMode="External"/><Relationship Id="rId14" Type="http://schemas.openxmlformats.org/officeDocument/2006/relationships/hyperlink" Target="http://www.miguelhidalgo.gob.mx/transparencia2019/uploads/archivos/gocdmx340_paqcovid19.pdf" TargetMode="External"/><Relationship Id="rId22" Type="http://schemas.openxmlformats.org/officeDocument/2006/relationships/hyperlink" Target="http://www.miguelhidalgo.gob.mx/transparencia2019/uploads/arch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W22"/>
  <sheetViews>
    <sheetView tabSelected="1" topLeftCell="A20" zoomScale="70" zoomScaleNormal="70" workbookViewId="0">
      <selection activeCell="A22" sqref="A22"/>
    </sheetView>
  </sheetViews>
  <sheetFormatPr baseColWidth="10" defaultColWidth="9.140625" defaultRowHeight="15" x14ac:dyDescent="0.25"/>
  <cols>
    <col min="1" max="1" width="9.140625" style="9" customWidth="1"/>
    <col min="2" max="2" width="14.42578125" style="9" customWidth="1"/>
    <col min="3" max="3" width="16.28515625" style="9" customWidth="1"/>
    <col min="4" max="4" width="19.85546875" style="9" customWidth="1"/>
    <col min="5" max="5" width="13.28515625" style="9" customWidth="1"/>
    <col min="6" max="6" width="23" style="9" customWidth="1"/>
    <col min="7" max="7" width="16.140625" style="9" customWidth="1"/>
    <col min="8" max="8" width="18.42578125" style="9" customWidth="1"/>
    <col min="9" max="9" width="24.28515625" style="9" customWidth="1"/>
    <col min="10" max="10" width="13" style="9" customWidth="1"/>
    <col min="11" max="11" width="12.42578125" style="9" customWidth="1"/>
    <col min="12" max="12" width="51.28515625" style="9" customWidth="1"/>
    <col min="13" max="13" width="52" style="9" customWidth="1"/>
    <col min="14" max="14" width="18" style="9" customWidth="1"/>
    <col min="15" max="15" width="18.28515625" style="9" customWidth="1"/>
    <col min="16" max="16" width="52.7109375" style="9" customWidth="1"/>
    <col min="17" max="17" width="31.7109375" style="9" customWidth="1"/>
    <col min="18" max="18" width="55.140625" style="9" customWidth="1"/>
    <col min="19" max="19" width="27.28515625" style="9" customWidth="1"/>
    <col min="20" max="20" width="12.85546875" style="9" customWidth="1"/>
    <col min="21" max="21" width="11.42578125" style="9" customWidth="1"/>
    <col min="22" max="22" width="46.140625" style="9" customWidth="1"/>
    <col min="23" max="23" width="18.7109375" style="9" customWidth="1"/>
    <col min="24" max="24" width="15.85546875" style="9" customWidth="1"/>
    <col min="25" max="25" width="13.7109375" style="9" customWidth="1"/>
    <col min="26" max="26" width="15.42578125" style="9" bestFit="1" customWidth="1"/>
    <col min="27" max="27" width="16.28515625" style="9" bestFit="1" customWidth="1"/>
    <col min="28" max="28" width="19.7109375" style="9" customWidth="1"/>
    <col min="29" max="29" width="9.85546875" style="9" customWidth="1"/>
    <col min="30" max="30" width="10" style="9" customWidth="1"/>
    <col min="31" max="31" width="9.28515625" style="9" customWidth="1"/>
    <col min="32" max="32" width="10.42578125" style="9" customWidth="1"/>
    <col min="33" max="33" width="12.5703125" style="9" customWidth="1"/>
    <col min="34" max="34" width="12.85546875" style="9" customWidth="1"/>
    <col min="35" max="35" width="10.5703125" style="9" customWidth="1"/>
    <col min="36" max="36" width="11.85546875" style="9" customWidth="1"/>
    <col min="37" max="37" width="11.42578125" style="9" customWidth="1"/>
    <col min="38" max="38" width="12.7109375" style="9" customWidth="1"/>
    <col min="39" max="39" width="12.42578125" style="9" customWidth="1"/>
    <col min="40" max="40" width="13.28515625" style="9" customWidth="1"/>
    <col min="41" max="41" width="9.7109375" style="9" customWidth="1"/>
    <col min="42" max="42" width="11.28515625" style="9" customWidth="1"/>
    <col min="43" max="43" width="12.5703125" style="9" customWidth="1"/>
    <col min="44" max="44" width="25.85546875" style="9" customWidth="1"/>
    <col min="45" max="45" width="13" style="16" customWidth="1"/>
    <col min="46" max="46" width="12.140625" style="9" customWidth="1"/>
    <col min="47" max="47" width="15.5703125" style="9" customWidth="1"/>
    <col min="48" max="16384" width="9.140625" style="9"/>
  </cols>
  <sheetData>
    <row r="1" spans="1:49" hidden="1" x14ac:dyDescent="0.25">
      <c r="A1" s="9" t="s">
        <v>0</v>
      </c>
    </row>
    <row r="2" spans="1:49" hidden="1" x14ac:dyDescent="0.25">
      <c r="A2" s="28"/>
      <c r="B2" s="29"/>
      <c r="C2" s="29"/>
      <c r="D2" s="28"/>
      <c r="E2" s="29"/>
      <c r="F2" s="29"/>
      <c r="G2" s="28"/>
      <c r="H2" s="29"/>
      <c r="I2" s="29"/>
    </row>
    <row r="3" spans="1:49" hidden="1" x14ac:dyDescent="0.25">
      <c r="A3" s="30"/>
      <c r="B3" s="29"/>
      <c r="C3" s="29"/>
      <c r="D3" s="30"/>
      <c r="E3" s="29"/>
      <c r="F3" s="29"/>
      <c r="G3" s="30"/>
      <c r="H3" s="29"/>
      <c r="I3" s="29"/>
    </row>
    <row r="4" spans="1:49" s="7" customFormat="1" ht="58.5" customHeight="1" thickBot="1" x14ac:dyDescent="0.3">
      <c r="A4" s="27" t="s">
        <v>1</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row>
    <row r="5" spans="1:49" s="3" customFormat="1" ht="60.75" customHeight="1" thickBot="1" x14ac:dyDescent="0.3">
      <c r="A5" s="2" t="s">
        <v>2</v>
      </c>
      <c r="B5" s="2" t="s">
        <v>3</v>
      </c>
      <c r="C5" s="2" t="s">
        <v>4</v>
      </c>
      <c r="D5" s="2" t="s">
        <v>5</v>
      </c>
      <c r="E5" s="2" t="s">
        <v>6</v>
      </c>
      <c r="F5" s="2" t="s">
        <v>7</v>
      </c>
      <c r="G5" s="2" t="s">
        <v>8</v>
      </c>
      <c r="H5" s="2" t="s">
        <v>9</v>
      </c>
      <c r="I5" s="2" t="s">
        <v>10</v>
      </c>
      <c r="J5" s="2" t="s">
        <v>11</v>
      </c>
      <c r="K5" s="2" t="s">
        <v>12</v>
      </c>
      <c r="L5" s="2" t="s">
        <v>13</v>
      </c>
      <c r="M5" s="2" t="s">
        <v>14</v>
      </c>
      <c r="N5" s="2" t="s">
        <v>15</v>
      </c>
      <c r="O5" s="2" t="s">
        <v>16</v>
      </c>
      <c r="P5" s="2" t="s">
        <v>17</v>
      </c>
      <c r="Q5" s="2" t="s">
        <v>18</v>
      </c>
      <c r="R5" s="2" t="s">
        <v>19</v>
      </c>
      <c r="S5" s="2" t="s">
        <v>20</v>
      </c>
      <c r="T5" s="2" t="s">
        <v>21</v>
      </c>
      <c r="U5" s="2" t="s">
        <v>22</v>
      </c>
      <c r="V5" s="2" t="s">
        <v>23</v>
      </c>
      <c r="W5" s="2" t="s">
        <v>24</v>
      </c>
      <c r="X5" s="2" t="s">
        <v>25</v>
      </c>
      <c r="Y5" s="2" t="s">
        <v>26</v>
      </c>
      <c r="Z5" s="2" t="s">
        <v>27</v>
      </c>
      <c r="AA5" s="2" t="s">
        <v>28</v>
      </c>
      <c r="AB5" s="2" t="s">
        <v>29</v>
      </c>
      <c r="AC5" s="2" t="s">
        <v>30</v>
      </c>
      <c r="AD5" s="2" t="s">
        <v>31</v>
      </c>
      <c r="AE5" s="2" t="s">
        <v>32</v>
      </c>
      <c r="AF5" s="2" t="s">
        <v>33</v>
      </c>
      <c r="AG5" s="2" t="s">
        <v>34</v>
      </c>
      <c r="AH5" s="2" t="s">
        <v>35</v>
      </c>
      <c r="AI5" s="2" t="s">
        <v>36</v>
      </c>
      <c r="AJ5" s="2" t="s">
        <v>37</v>
      </c>
      <c r="AK5" s="2" t="s">
        <v>38</v>
      </c>
      <c r="AL5" s="2" t="s">
        <v>39</v>
      </c>
      <c r="AM5" s="2" t="s">
        <v>40</v>
      </c>
      <c r="AN5" s="2" t="s">
        <v>41</v>
      </c>
      <c r="AO5" s="2" t="s">
        <v>42</v>
      </c>
      <c r="AP5" s="2" t="s">
        <v>43</v>
      </c>
      <c r="AQ5" s="2" t="s">
        <v>44</v>
      </c>
      <c r="AR5" s="2" t="s">
        <v>45</v>
      </c>
      <c r="AS5" s="2" t="s">
        <v>47</v>
      </c>
      <c r="AT5" s="2" t="s">
        <v>46</v>
      </c>
      <c r="AU5" s="2" t="s">
        <v>48</v>
      </c>
    </row>
    <row r="6" spans="1:49" s="1" customFormat="1" ht="409.6" hidden="1" thickBot="1" x14ac:dyDescent="0.3">
      <c r="A6" s="13">
        <v>2020</v>
      </c>
      <c r="B6" s="14">
        <v>43831</v>
      </c>
      <c r="C6" s="14">
        <v>43921</v>
      </c>
      <c r="D6" s="4" t="s">
        <v>54</v>
      </c>
      <c r="E6" s="4">
        <v>3991</v>
      </c>
      <c r="F6" s="4" t="s">
        <v>55</v>
      </c>
      <c r="G6" s="4">
        <v>0</v>
      </c>
      <c r="H6" s="4" t="s">
        <v>56</v>
      </c>
      <c r="I6" s="4" t="s">
        <v>57</v>
      </c>
      <c r="J6" s="4" t="s">
        <v>57</v>
      </c>
      <c r="K6" s="4" t="s">
        <v>51</v>
      </c>
      <c r="L6" s="4" t="s">
        <v>58</v>
      </c>
      <c r="M6" s="4" t="s">
        <v>58</v>
      </c>
      <c r="N6" s="6"/>
      <c r="O6" s="6"/>
      <c r="P6" s="4" t="s">
        <v>59</v>
      </c>
      <c r="Q6" s="4" t="s">
        <v>60</v>
      </c>
      <c r="R6" s="4" t="s">
        <v>61</v>
      </c>
      <c r="S6" s="8" t="s">
        <v>62</v>
      </c>
      <c r="T6" s="4" t="s">
        <v>63</v>
      </c>
      <c r="U6" s="4">
        <v>0</v>
      </c>
      <c r="V6" s="8" t="s">
        <v>62</v>
      </c>
      <c r="W6" s="4" t="s">
        <v>64</v>
      </c>
      <c r="X6" s="4" t="s">
        <v>65</v>
      </c>
      <c r="Y6" s="4" t="s">
        <v>66</v>
      </c>
      <c r="Z6" s="4" t="s">
        <v>67</v>
      </c>
      <c r="AA6" s="4" t="s">
        <v>68</v>
      </c>
      <c r="AB6" s="4" t="s">
        <v>69</v>
      </c>
      <c r="AC6" s="4" t="s">
        <v>49</v>
      </c>
      <c r="AD6" s="4" t="s">
        <v>52</v>
      </c>
      <c r="AE6" s="4">
        <v>338</v>
      </c>
      <c r="AF6" s="4" t="s">
        <v>70</v>
      </c>
      <c r="AG6" s="4" t="s">
        <v>50</v>
      </c>
      <c r="AH6" s="4" t="s">
        <v>71</v>
      </c>
      <c r="AI6" s="4" t="s">
        <v>72</v>
      </c>
      <c r="AJ6" s="4" t="s">
        <v>73</v>
      </c>
      <c r="AK6" s="4" t="s">
        <v>74</v>
      </c>
      <c r="AL6" s="4" t="s">
        <v>53</v>
      </c>
      <c r="AM6" s="4">
        <v>9</v>
      </c>
      <c r="AN6" s="4" t="s">
        <v>75</v>
      </c>
      <c r="AO6" s="4">
        <v>11800</v>
      </c>
      <c r="AP6" s="4" t="s">
        <v>76</v>
      </c>
      <c r="AQ6" s="4" t="s">
        <v>77</v>
      </c>
      <c r="AR6" s="4" t="s">
        <v>69</v>
      </c>
      <c r="AS6" s="15">
        <v>43921</v>
      </c>
      <c r="AT6" s="15">
        <v>43950</v>
      </c>
      <c r="AU6" s="4" t="s">
        <v>78</v>
      </c>
      <c r="AV6" s="5"/>
      <c r="AW6" s="5"/>
    </row>
    <row r="7" spans="1:49" s="1" customFormat="1" ht="268.5" hidden="1" thickBot="1" x14ac:dyDescent="0.3">
      <c r="A7" s="13">
        <v>2020</v>
      </c>
      <c r="B7" s="14">
        <v>43831</v>
      </c>
      <c r="C7" s="14">
        <v>43921</v>
      </c>
      <c r="D7" s="4" t="s">
        <v>79</v>
      </c>
      <c r="E7" s="4">
        <v>4911</v>
      </c>
      <c r="F7" s="4"/>
      <c r="G7" s="11">
        <v>99990000</v>
      </c>
      <c r="H7" s="4" t="s">
        <v>80</v>
      </c>
      <c r="I7" s="4" t="s">
        <v>57</v>
      </c>
      <c r="J7" s="4" t="s">
        <v>57</v>
      </c>
      <c r="K7" s="4" t="s">
        <v>51</v>
      </c>
      <c r="L7" s="4" t="s">
        <v>81</v>
      </c>
      <c r="M7" s="4" t="s">
        <v>82</v>
      </c>
      <c r="N7" s="6" t="s">
        <v>107</v>
      </c>
      <c r="O7" s="6">
        <v>44074</v>
      </c>
      <c r="P7" s="12" t="s">
        <v>108</v>
      </c>
      <c r="Q7" s="4" t="s">
        <v>60</v>
      </c>
      <c r="R7" s="4" t="s">
        <v>109</v>
      </c>
      <c r="S7" s="8" t="s">
        <v>83</v>
      </c>
      <c r="T7" s="4" t="s">
        <v>63</v>
      </c>
      <c r="U7" s="4" t="s">
        <v>110</v>
      </c>
      <c r="V7" s="8" t="s">
        <v>111</v>
      </c>
      <c r="W7" s="4" t="s">
        <v>84</v>
      </c>
      <c r="X7" s="4" t="s">
        <v>85</v>
      </c>
      <c r="Y7" s="4" t="s">
        <v>86</v>
      </c>
      <c r="Z7" s="4" t="s">
        <v>87</v>
      </c>
      <c r="AA7" s="4" t="s">
        <v>68</v>
      </c>
      <c r="AB7" s="4" t="s">
        <v>84</v>
      </c>
      <c r="AC7" s="4" t="s">
        <v>49</v>
      </c>
      <c r="AD7" s="4" t="s">
        <v>52</v>
      </c>
      <c r="AE7" s="4">
        <v>338</v>
      </c>
      <c r="AF7" s="4" t="s">
        <v>70</v>
      </c>
      <c r="AG7" s="4" t="s">
        <v>50</v>
      </c>
      <c r="AH7" s="4" t="s">
        <v>71</v>
      </c>
      <c r="AI7" s="4" t="s">
        <v>72</v>
      </c>
      <c r="AJ7" s="4" t="s">
        <v>73</v>
      </c>
      <c r="AK7" s="4" t="s">
        <v>74</v>
      </c>
      <c r="AL7" s="4" t="s">
        <v>53</v>
      </c>
      <c r="AM7" s="4">
        <v>9</v>
      </c>
      <c r="AN7" s="4" t="s">
        <v>75</v>
      </c>
      <c r="AO7" s="4">
        <v>11800</v>
      </c>
      <c r="AP7" s="4" t="s">
        <v>76</v>
      </c>
      <c r="AQ7" s="4" t="s">
        <v>88</v>
      </c>
      <c r="AR7" s="4" t="s">
        <v>69</v>
      </c>
      <c r="AS7" s="15">
        <v>43921</v>
      </c>
      <c r="AT7" s="15">
        <v>43950</v>
      </c>
      <c r="AU7" s="4"/>
      <c r="AV7" s="5"/>
      <c r="AW7" s="5"/>
    </row>
    <row r="8" spans="1:49" ht="204.75" hidden="1" thickBot="1" x14ac:dyDescent="0.3">
      <c r="A8" s="13">
        <v>2020</v>
      </c>
      <c r="B8" s="14">
        <v>43831</v>
      </c>
      <c r="C8" s="14">
        <v>43921</v>
      </c>
      <c r="D8" s="4" t="s">
        <v>89</v>
      </c>
      <c r="E8" s="4">
        <v>4419</v>
      </c>
      <c r="F8" s="4" t="s">
        <v>90</v>
      </c>
      <c r="G8" s="4">
        <v>1793069.9999999341</v>
      </c>
      <c r="H8" s="4" t="s">
        <v>80</v>
      </c>
      <c r="I8" s="4" t="s">
        <v>57</v>
      </c>
      <c r="J8" s="4" t="s">
        <v>57</v>
      </c>
      <c r="K8" s="4" t="s">
        <v>51</v>
      </c>
      <c r="L8" s="4" t="s">
        <v>91</v>
      </c>
      <c r="M8" s="4" t="s">
        <v>92</v>
      </c>
      <c r="N8" s="6"/>
      <c r="O8" s="6"/>
      <c r="P8" s="4" t="s">
        <v>93</v>
      </c>
      <c r="Q8" s="4" t="s">
        <v>94</v>
      </c>
      <c r="R8" s="4" t="s">
        <v>95</v>
      </c>
      <c r="S8" s="8" t="s">
        <v>96</v>
      </c>
      <c r="T8" s="10" t="s">
        <v>63</v>
      </c>
      <c r="U8" s="4" t="s">
        <v>97</v>
      </c>
      <c r="V8" s="8" t="s">
        <v>98</v>
      </c>
      <c r="W8" s="4" t="s">
        <v>84</v>
      </c>
      <c r="X8" s="4" t="s">
        <v>85</v>
      </c>
      <c r="Y8" s="4" t="s">
        <v>86</v>
      </c>
      <c r="Z8" s="4" t="s">
        <v>87</v>
      </c>
      <c r="AA8" s="4" t="s">
        <v>68</v>
      </c>
      <c r="AB8" s="4" t="s">
        <v>84</v>
      </c>
      <c r="AC8" s="4" t="s">
        <v>49</v>
      </c>
      <c r="AD8" s="4" t="s">
        <v>52</v>
      </c>
      <c r="AE8" s="4">
        <v>338</v>
      </c>
      <c r="AF8" s="4" t="s">
        <v>70</v>
      </c>
      <c r="AG8" s="4" t="s">
        <v>50</v>
      </c>
      <c r="AH8" s="4" t="s">
        <v>71</v>
      </c>
      <c r="AI8" s="4" t="s">
        <v>72</v>
      </c>
      <c r="AJ8" s="4" t="s">
        <v>73</v>
      </c>
      <c r="AK8" s="4" t="s">
        <v>74</v>
      </c>
      <c r="AL8" s="4" t="s">
        <v>53</v>
      </c>
      <c r="AM8" s="4">
        <v>9</v>
      </c>
      <c r="AN8" s="4" t="s">
        <v>75</v>
      </c>
      <c r="AO8" s="4">
        <v>11800</v>
      </c>
      <c r="AP8" s="4" t="s">
        <v>76</v>
      </c>
      <c r="AQ8" s="4" t="s">
        <v>88</v>
      </c>
      <c r="AR8" s="4" t="s">
        <v>69</v>
      </c>
      <c r="AS8" s="6">
        <v>43921</v>
      </c>
      <c r="AT8" s="6">
        <v>43852</v>
      </c>
      <c r="AU8" s="4" t="s">
        <v>112</v>
      </c>
    </row>
    <row r="9" spans="1:49" ht="338.25" hidden="1" customHeight="1" thickBot="1" x14ac:dyDescent="0.3">
      <c r="A9" s="13">
        <v>2020</v>
      </c>
      <c r="B9" s="14">
        <v>43831</v>
      </c>
      <c r="C9" s="14">
        <v>43921</v>
      </c>
      <c r="D9" s="4" t="s">
        <v>99</v>
      </c>
      <c r="E9" s="4">
        <v>4419</v>
      </c>
      <c r="F9" s="4" t="s">
        <v>90</v>
      </c>
      <c r="G9" s="4">
        <v>25000000</v>
      </c>
      <c r="H9" s="4" t="s">
        <v>80</v>
      </c>
      <c r="I9" s="4" t="s">
        <v>57</v>
      </c>
      <c r="J9" s="4" t="s">
        <v>57</v>
      </c>
      <c r="K9" s="4" t="s">
        <v>51</v>
      </c>
      <c r="L9" s="4" t="s">
        <v>100</v>
      </c>
      <c r="M9" s="4" t="s">
        <v>101</v>
      </c>
      <c r="N9" s="6"/>
      <c r="O9" s="6"/>
      <c r="P9" s="4" t="s">
        <v>102</v>
      </c>
      <c r="Q9" s="4" t="s">
        <v>94</v>
      </c>
      <c r="R9" s="4" t="s">
        <v>103</v>
      </c>
      <c r="S9" s="8" t="s">
        <v>104</v>
      </c>
      <c r="T9" s="10" t="s">
        <v>63</v>
      </c>
      <c r="U9" s="4" t="s">
        <v>105</v>
      </c>
      <c r="V9" s="8" t="s">
        <v>106</v>
      </c>
      <c r="W9" s="4" t="s">
        <v>84</v>
      </c>
      <c r="X9" s="4" t="s">
        <v>85</v>
      </c>
      <c r="Y9" s="4" t="s">
        <v>86</v>
      </c>
      <c r="Z9" s="4" t="s">
        <v>87</v>
      </c>
      <c r="AA9" s="4" t="s">
        <v>68</v>
      </c>
      <c r="AB9" s="4" t="s">
        <v>84</v>
      </c>
      <c r="AC9" s="4" t="s">
        <v>49</v>
      </c>
      <c r="AD9" s="4" t="s">
        <v>52</v>
      </c>
      <c r="AE9" s="4">
        <v>338</v>
      </c>
      <c r="AF9" s="4" t="s">
        <v>70</v>
      </c>
      <c r="AG9" s="4" t="s">
        <v>50</v>
      </c>
      <c r="AH9" s="4" t="s">
        <v>71</v>
      </c>
      <c r="AI9" s="4" t="s">
        <v>72</v>
      </c>
      <c r="AJ9" s="4" t="s">
        <v>73</v>
      </c>
      <c r="AK9" s="4" t="s">
        <v>74</v>
      </c>
      <c r="AL9" s="4" t="s">
        <v>53</v>
      </c>
      <c r="AM9" s="4">
        <v>9</v>
      </c>
      <c r="AN9" s="4" t="s">
        <v>75</v>
      </c>
      <c r="AO9" s="4">
        <v>11800</v>
      </c>
      <c r="AP9" s="4" t="s">
        <v>76</v>
      </c>
      <c r="AQ9" s="4" t="s">
        <v>88</v>
      </c>
      <c r="AR9" s="4" t="s">
        <v>69</v>
      </c>
      <c r="AS9" s="6">
        <v>43921</v>
      </c>
      <c r="AT9" s="6">
        <v>43852</v>
      </c>
      <c r="AU9" s="4" t="s">
        <v>112</v>
      </c>
    </row>
    <row r="10" spans="1:49" s="16" customFormat="1" ht="60.75" hidden="1" thickBot="1" x14ac:dyDescent="0.3">
      <c r="A10" s="13">
        <v>2020</v>
      </c>
      <c r="B10" s="14">
        <v>43831</v>
      </c>
      <c r="C10" s="14">
        <v>43921</v>
      </c>
      <c r="D10" s="4" t="s">
        <v>113</v>
      </c>
      <c r="E10" s="4" t="s">
        <v>113</v>
      </c>
      <c r="F10" s="4" t="s">
        <v>113</v>
      </c>
      <c r="G10" s="4">
        <v>0</v>
      </c>
      <c r="H10" s="4" t="s">
        <v>113</v>
      </c>
      <c r="I10" s="4" t="s">
        <v>113</v>
      </c>
      <c r="J10" s="4" t="s">
        <v>113</v>
      </c>
      <c r="K10" s="4" t="s">
        <v>113</v>
      </c>
      <c r="L10" s="4" t="s">
        <v>113</v>
      </c>
      <c r="M10" s="4" t="s">
        <v>113</v>
      </c>
      <c r="N10" s="6"/>
      <c r="O10" s="6"/>
      <c r="P10" s="4" t="s">
        <v>113</v>
      </c>
      <c r="Q10" s="4" t="s">
        <v>113</v>
      </c>
      <c r="R10" s="4" t="s">
        <v>113</v>
      </c>
      <c r="S10" s="8" t="s">
        <v>114</v>
      </c>
      <c r="T10" s="10" t="s">
        <v>63</v>
      </c>
      <c r="U10" s="4">
        <v>0</v>
      </c>
      <c r="V10" s="8"/>
      <c r="W10" s="4" t="s">
        <v>115</v>
      </c>
      <c r="X10" s="4" t="s">
        <v>116</v>
      </c>
      <c r="Y10" s="4" t="s">
        <v>117</v>
      </c>
      <c r="Z10" s="4" t="s">
        <v>118</v>
      </c>
      <c r="AA10" s="4" t="s">
        <v>119</v>
      </c>
      <c r="AB10" s="4" t="s">
        <v>115</v>
      </c>
      <c r="AC10" s="4" t="s">
        <v>49</v>
      </c>
      <c r="AD10" s="4" t="s">
        <v>52</v>
      </c>
      <c r="AE10" s="4">
        <v>338</v>
      </c>
      <c r="AF10" s="4" t="s">
        <v>70</v>
      </c>
      <c r="AG10" s="4" t="s">
        <v>50</v>
      </c>
      <c r="AH10" s="4" t="s">
        <v>71</v>
      </c>
      <c r="AI10" s="4" t="s">
        <v>72</v>
      </c>
      <c r="AJ10" s="4" t="s">
        <v>73</v>
      </c>
      <c r="AK10" s="4" t="s">
        <v>74</v>
      </c>
      <c r="AL10" s="4" t="s">
        <v>53</v>
      </c>
      <c r="AM10" s="4">
        <v>9</v>
      </c>
      <c r="AN10" s="4" t="s">
        <v>75</v>
      </c>
      <c r="AO10" s="4">
        <v>11800</v>
      </c>
      <c r="AP10" s="4" t="s">
        <v>76</v>
      </c>
      <c r="AQ10" s="4"/>
      <c r="AR10" s="4" t="s">
        <v>115</v>
      </c>
      <c r="AS10" s="6">
        <v>43921</v>
      </c>
      <c r="AT10" s="6">
        <v>43928</v>
      </c>
      <c r="AU10" s="4"/>
    </row>
    <row r="11" spans="1:49" s="16" customFormat="1" ht="60.75" hidden="1" thickBot="1" x14ac:dyDescent="0.3">
      <c r="A11" s="13">
        <v>2020</v>
      </c>
      <c r="B11" s="14">
        <v>43831</v>
      </c>
      <c r="C11" s="14">
        <v>43921</v>
      </c>
      <c r="D11" s="4" t="s">
        <v>127</v>
      </c>
      <c r="E11" s="4" t="s">
        <v>127</v>
      </c>
      <c r="F11" s="4" t="s">
        <v>127</v>
      </c>
      <c r="G11" s="4">
        <v>0</v>
      </c>
      <c r="H11" s="4" t="s">
        <v>127</v>
      </c>
      <c r="I11" s="4" t="s">
        <v>127</v>
      </c>
      <c r="J11" s="4" t="s">
        <v>127</v>
      </c>
      <c r="K11" s="4" t="s">
        <v>51</v>
      </c>
      <c r="L11" s="4" t="s">
        <v>127</v>
      </c>
      <c r="M11" s="4" t="s">
        <v>127</v>
      </c>
      <c r="N11" s="6"/>
      <c r="O11" s="6"/>
      <c r="P11" s="4" t="s">
        <v>127</v>
      </c>
      <c r="Q11" s="4" t="s">
        <v>127</v>
      </c>
      <c r="R11" s="4" t="s">
        <v>127</v>
      </c>
      <c r="S11" s="8" t="s">
        <v>114</v>
      </c>
      <c r="T11" s="10" t="s">
        <v>128</v>
      </c>
      <c r="U11" s="4">
        <v>0</v>
      </c>
      <c r="V11" s="8"/>
      <c r="W11" s="4" t="s">
        <v>120</v>
      </c>
      <c r="X11" s="4" t="s">
        <v>121</v>
      </c>
      <c r="Y11" s="4" t="s">
        <v>122</v>
      </c>
      <c r="Z11" s="4" t="s">
        <v>123</v>
      </c>
      <c r="AA11" s="8" t="s">
        <v>124</v>
      </c>
      <c r="AB11" s="4" t="s">
        <v>120</v>
      </c>
      <c r="AC11" s="4" t="s">
        <v>125</v>
      </c>
      <c r="AD11" s="4" t="s">
        <v>126</v>
      </c>
      <c r="AE11" s="4">
        <v>94</v>
      </c>
      <c r="AF11" s="4" t="s">
        <v>70</v>
      </c>
      <c r="AG11" s="4" t="s">
        <v>50</v>
      </c>
      <c r="AH11" s="4" t="s">
        <v>129</v>
      </c>
      <c r="AI11" s="18">
        <v>111638</v>
      </c>
      <c r="AJ11" s="4" t="s">
        <v>129</v>
      </c>
      <c r="AK11" s="4" t="s">
        <v>74</v>
      </c>
      <c r="AL11" s="4" t="s">
        <v>53</v>
      </c>
      <c r="AM11" s="4">
        <v>9</v>
      </c>
      <c r="AN11" s="4" t="s">
        <v>75</v>
      </c>
      <c r="AO11" s="4">
        <v>11800</v>
      </c>
      <c r="AP11" s="4">
        <v>52767700</v>
      </c>
      <c r="AQ11" s="4" t="s">
        <v>130</v>
      </c>
      <c r="AR11" s="4" t="s">
        <v>120</v>
      </c>
      <c r="AS11" s="6">
        <v>43921</v>
      </c>
      <c r="AT11" s="6">
        <v>43928</v>
      </c>
      <c r="AU11" s="4"/>
    </row>
    <row r="12" spans="1:49" s="17" customFormat="1" ht="90" hidden="1" thickBot="1" x14ac:dyDescent="0.3">
      <c r="A12" s="13">
        <v>2020</v>
      </c>
      <c r="B12" s="14">
        <v>43922</v>
      </c>
      <c r="C12" s="14">
        <v>44012</v>
      </c>
      <c r="D12" s="4" t="s">
        <v>131</v>
      </c>
      <c r="E12" s="4">
        <v>4000</v>
      </c>
      <c r="F12" s="4" t="s">
        <v>141</v>
      </c>
      <c r="G12" s="20">
        <v>5000000</v>
      </c>
      <c r="H12" s="4" t="s">
        <v>132</v>
      </c>
      <c r="I12" s="4" t="s">
        <v>133</v>
      </c>
      <c r="J12" s="4" t="s">
        <v>134</v>
      </c>
      <c r="K12" s="4" t="s">
        <v>135</v>
      </c>
      <c r="L12" s="4" t="s">
        <v>136</v>
      </c>
      <c r="M12" s="4" t="s">
        <v>142</v>
      </c>
      <c r="N12" s="6">
        <v>43956</v>
      </c>
      <c r="O12" s="6">
        <v>43994</v>
      </c>
      <c r="P12" s="4" t="s">
        <v>137</v>
      </c>
      <c r="Q12" s="4" t="s">
        <v>143</v>
      </c>
      <c r="R12" s="4" t="s">
        <v>138</v>
      </c>
      <c r="S12" s="8" t="s">
        <v>139</v>
      </c>
      <c r="T12" s="10" t="s">
        <v>63</v>
      </c>
      <c r="U12" s="4">
        <v>5000</v>
      </c>
      <c r="V12" s="10" t="s">
        <v>140</v>
      </c>
      <c r="W12" s="4" t="s">
        <v>115</v>
      </c>
      <c r="X12" s="4" t="s">
        <v>116</v>
      </c>
      <c r="Y12" s="4" t="s">
        <v>117</v>
      </c>
      <c r="Z12" s="4" t="s">
        <v>118</v>
      </c>
      <c r="AA12" s="8" t="s">
        <v>119</v>
      </c>
      <c r="AB12" s="4" t="s">
        <v>115</v>
      </c>
      <c r="AC12" s="4" t="s">
        <v>49</v>
      </c>
      <c r="AD12" s="4" t="s">
        <v>52</v>
      </c>
      <c r="AE12" s="4">
        <v>338</v>
      </c>
      <c r="AF12" s="4" t="s">
        <v>70</v>
      </c>
      <c r="AG12" s="4" t="s">
        <v>50</v>
      </c>
      <c r="AH12" s="4" t="s">
        <v>71</v>
      </c>
      <c r="AI12" s="18" t="s">
        <v>72</v>
      </c>
      <c r="AJ12" s="4" t="s">
        <v>73</v>
      </c>
      <c r="AK12" s="4" t="s">
        <v>74</v>
      </c>
      <c r="AL12" s="4" t="s">
        <v>53</v>
      </c>
      <c r="AM12" s="4">
        <v>9</v>
      </c>
      <c r="AN12" s="4" t="s">
        <v>75</v>
      </c>
      <c r="AO12" s="4">
        <v>11800</v>
      </c>
      <c r="AP12" s="4" t="s">
        <v>76</v>
      </c>
      <c r="AQ12" s="4"/>
      <c r="AR12" s="4" t="s">
        <v>115</v>
      </c>
      <c r="AS12" s="6">
        <v>44012</v>
      </c>
      <c r="AT12" s="6">
        <v>44041</v>
      </c>
      <c r="AU12" s="4"/>
    </row>
    <row r="13" spans="1:49" s="17" customFormat="1" ht="128.25" hidden="1" thickBot="1" x14ac:dyDescent="0.3">
      <c r="A13" s="13">
        <v>2020</v>
      </c>
      <c r="B13" s="14">
        <v>43922</v>
      </c>
      <c r="C13" s="14">
        <v>44012</v>
      </c>
      <c r="D13" s="19" t="s">
        <v>144</v>
      </c>
      <c r="E13" s="4">
        <v>4000</v>
      </c>
      <c r="F13" s="4" t="s">
        <v>141</v>
      </c>
      <c r="G13" s="20">
        <v>12311250</v>
      </c>
      <c r="H13" s="4" t="s">
        <v>132</v>
      </c>
      <c r="I13" s="4" t="s">
        <v>51</v>
      </c>
      <c r="J13" s="4" t="s">
        <v>134</v>
      </c>
      <c r="K13" s="4" t="s">
        <v>161</v>
      </c>
      <c r="L13" s="4" t="s">
        <v>145</v>
      </c>
      <c r="M13" s="4" t="s">
        <v>150</v>
      </c>
      <c r="N13" s="6"/>
      <c r="O13" s="6">
        <v>43921</v>
      </c>
      <c r="P13" s="4" t="s">
        <v>146</v>
      </c>
      <c r="Q13" s="4" t="s">
        <v>147</v>
      </c>
      <c r="R13" s="4" t="s">
        <v>148</v>
      </c>
      <c r="S13" s="8" t="s">
        <v>149</v>
      </c>
      <c r="T13" s="10" t="s">
        <v>63</v>
      </c>
      <c r="U13" s="4">
        <f>350*3</f>
        <v>1050</v>
      </c>
      <c r="V13" s="8" t="s">
        <v>149</v>
      </c>
      <c r="W13" s="4" t="s">
        <v>84</v>
      </c>
      <c r="X13" s="4" t="s">
        <v>85</v>
      </c>
      <c r="Y13" s="4" t="s">
        <v>86</v>
      </c>
      <c r="Z13" s="4" t="s">
        <v>87</v>
      </c>
      <c r="AA13" s="4" t="s">
        <v>68</v>
      </c>
      <c r="AB13" s="4" t="s">
        <v>84</v>
      </c>
      <c r="AC13" s="4" t="s">
        <v>49</v>
      </c>
      <c r="AD13" s="4" t="s">
        <v>52</v>
      </c>
      <c r="AE13" s="4">
        <v>338</v>
      </c>
      <c r="AF13" s="4" t="s">
        <v>70</v>
      </c>
      <c r="AG13" s="4" t="s">
        <v>50</v>
      </c>
      <c r="AH13" s="4" t="s">
        <v>71</v>
      </c>
      <c r="AI13" s="4" t="s">
        <v>72</v>
      </c>
      <c r="AJ13" s="4" t="s">
        <v>73</v>
      </c>
      <c r="AK13" s="4" t="s">
        <v>74</v>
      </c>
      <c r="AL13" s="4" t="s">
        <v>53</v>
      </c>
      <c r="AM13" s="4">
        <v>9</v>
      </c>
      <c r="AN13" s="4" t="s">
        <v>75</v>
      </c>
      <c r="AO13" s="4">
        <v>11800</v>
      </c>
      <c r="AP13" s="4" t="s">
        <v>76</v>
      </c>
      <c r="AQ13" s="4" t="s">
        <v>88</v>
      </c>
      <c r="AR13" s="4" t="s">
        <v>69</v>
      </c>
      <c r="AS13" s="6">
        <v>44012</v>
      </c>
      <c r="AT13" s="6">
        <v>44027</v>
      </c>
      <c r="AU13" s="4"/>
    </row>
    <row r="14" spans="1:49" s="17" customFormat="1" ht="166.5" hidden="1" thickBot="1" x14ac:dyDescent="0.3">
      <c r="A14" s="13">
        <v>2020</v>
      </c>
      <c r="B14" s="14">
        <v>43922</v>
      </c>
      <c r="C14" s="14">
        <v>44012</v>
      </c>
      <c r="D14" s="19" t="s">
        <v>151</v>
      </c>
      <c r="E14" s="4">
        <v>4412</v>
      </c>
      <c r="F14" s="4" t="s">
        <v>154</v>
      </c>
      <c r="G14" s="20">
        <v>9270000</v>
      </c>
      <c r="H14" s="4" t="s">
        <v>132</v>
      </c>
      <c r="I14" s="4" t="s">
        <v>51</v>
      </c>
      <c r="J14" s="4" t="s">
        <v>134</v>
      </c>
      <c r="K14" s="4" t="s">
        <v>161</v>
      </c>
      <c r="L14" s="4" t="s">
        <v>152</v>
      </c>
      <c r="M14" s="4" t="s">
        <v>153</v>
      </c>
      <c r="N14" s="6">
        <v>43962</v>
      </c>
      <c r="O14" s="6">
        <v>44196</v>
      </c>
      <c r="P14" s="4" t="s">
        <v>153</v>
      </c>
      <c r="Q14" s="4" t="s">
        <v>157</v>
      </c>
      <c r="R14" s="4" t="s">
        <v>155</v>
      </c>
      <c r="S14" s="8" t="s">
        <v>156</v>
      </c>
      <c r="T14" s="10" t="s">
        <v>128</v>
      </c>
      <c r="U14" s="4">
        <v>309</v>
      </c>
      <c r="V14" s="8" t="s">
        <v>156</v>
      </c>
      <c r="W14" s="4" t="s">
        <v>84</v>
      </c>
      <c r="X14" s="4" t="s">
        <v>85</v>
      </c>
      <c r="Y14" s="4" t="s">
        <v>86</v>
      </c>
      <c r="Z14" s="4" t="s">
        <v>87</v>
      </c>
      <c r="AA14" s="4" t="s">
        <v>68</v>
      </c>
      <c r="AB14" s="4" t="s">
        <v>84</v>
      </c>
      <c r="AC14" s="4" t="s">
        <v>49</v>
      </c>
      <c r="AD14" s="4" t="s">
        <v>52</v>
      </c>
      <c r="AE14" s="4">
        <v>338</v>
      </c>
      <c r="AF14" s="4" t="s">
        <v>70</v>
      </c>
      <c r="AG14" s="4" t="s">
        <v>50</v>
      </c>
      <c r="AH14" s="4" t="s">
        <v>71</v>
      </c>
      <c r="AI14" s="4" t="s">
        <v>72</v>
      </c>
      <c r="AJ14" s="4" t="s">
        <v>73</v>
      </c>
      <c r="AK14" s="4" t="s">
        <v>74</v>
      </c>
      <c r="AL14" s="4" t="s">
        <v>53</v>
      </c>
      <c r="AM14" s="4">
        <v>9</v>
      </c>
      <c r="AN14" s="4" t="s">
        <v>75</v>
      </c>
      <c r="AO14" s="4">
        <v>11800</v>
      </c>
      <c r="AP14" s="4" t="s">
        <v>76</v>
      </c>
      <c r="AQ14" s="4" t="s">
        <v>88</v>
      </c>
      <c r="AR14" s="4" t="s">
        <v>69</v>
      </c>
      <c r="AS14" s="6">
        <v>44012</v>
      </c>
      <c r="AT14" s="6">
        <v>44027</v>
      </c>
      <c r="AU14" s="4"/>
    </row>
    <row r="15" spans="1:49" s="17" customFormat="1" ht="230.25" hidden="1" thickBot="1" x14ac:dyDescent="0.3">
      <c r="A15" s="13">
        <v>2020</v>
      </c>
      <c r="B15" s="14">
        <v>43922</v>
      </c>
      <c r="C15" s="14">
        <v>44012</v>
      </c>
      <c r="D15" s="19" t="s">
        <v>158</v>
      </c>
      <c r="E15" s="4">
        <v>4419</v>
      </c>
      <c r="F15" s="4" t="s">
        <v>166</v>
      </c>
      <c r="G15" s="20">
        <v>1250000</v>
      </c>
      <c r="H15" s="4" t="s">
        <v>132</v>
      </c>
      <c r="I15" s="4" t="s">
        <v>51</v>
      </c>
      <c r="J15" s="4" t="s">
        <v>134</v>
      </c>
      <c r="K15" s="4" t="s">
        <v>160</v>
      </c>
      <c r="L15" s="4" t="s">
        <v>162</v>
      </c>
      <c r="M15" s="4" t="s">
        <v>163</v>
      </c>
      <c r="N15" s="6">
        <v>43949</v>
      </c>
      <c r="O15" s="6">
        <v>44196</v>
      </c>
      <c r="P15" s="4" t="s">
        <v>164</v>
      </c>
      <c r="Q15" s="4" t="s">
        <v>167</v>
      </c>
      <c r="R15" s="4" t="s">
        <v>165</v>
      </c>
      <c r="S15" s="8" t="s">
        <v>159</v>
      </c>
      <c r="T15" s="10" t="s">
        <v>63</v>
      </c>
      <c r="U15" s="4">
        <v>6250</v>
      </c>
      <c r="V15" s="8" t="s">
        <v>159</v>
      </c>
      <c r="W15" s="4" t="s">
        <v>84</v>
      </c>
      <c r="X15" s="4" t="s">
        <v>85</v>
      </c>
      <c r="Y15" s="4" t="s">
        <v>86</v>
      </c>
      <c r="Z15" s="4" t="s">
        <v>87</v>
      </c>
      <c r="AA15" s="4" t="s">
        <v>68</v>
      </c>
      <c r="AB15" s="4" t="s">
        <v>84</v>
      </c>
      <c r="AC15" s="4" t="s">
        <v>49</v>
      </c>
      <c r="AD15" s="4" t="s">
        <v>52</v>
      </c>
      <c r="AE15" s="4">
        <v>338</v>
      </c>
      <c r="AF15" s="4" t="s">
        <v>70</v>
      </c>
      <c r="AG15" s="4" t="s">
        <v>50</v>
      </c>
      <c r="AH15" s="4" t="s">
        <v>71</v>
      </c>
      <c r="AI15" s="4" t="s">
        <v>72</v>
      </c>
      <c r="AJ15" s="4" t="s">
        <v>73</v>
      </c>
      <c r="AK15" s="4" t="s">
        <v>74</v>
      </c>
      <c r="AL15" s="4" t="s">
        <v>53</v>
      </c>
      <c r="AM15" s="4">
        <v>9</v>
      </c>
      <c r="AN15" s="4" t="s">
        <v>75</v>
      </c>
      <c r="AO15" s="4">
        <v>11800</v>
      </c>
      <c r="AP15" s="4" t="s">
        <v>76</v>
      </c>
      <c r="AQ15" s="4" t="s">
        <v>88</v>
      </c>
      <c r="AR15" s="4" t="s">
        <v>69</v>
      </c>
      <c r="AS15" s="6">
        <v>44012</v>
      </c>
      <c r="AT15" s="6">
        <v>44027</v>
      </c>
      <c r="AU15" s="4"/>
    </row>
    <row r="16" spans="1:49" s="21" customFormat="1" ht="128.25" hidden="1" thickBot="1" x14ac:dyDescent="0.3">
      <c r="A16" s="13">
        <v>2020</v>
      </c>
      <c r="B16" s="14">
        <v>44013</v>
      </c>
      <c r="C16" s="14">
        <v>44104</v>
      </c>
      <c r="D16" s="19" t="s">
        <v>144</v>
      </c>
      <c r="E16" s="4">
        <v>4000</v>
      </c>
      <c r="F16" s="4" t="s">
        <v>141</v>
      </c>
      <c r="G16" s="20">
        <v>12311250</v>
      </c>
      <c r="H16" s="4" t="s">
        <v>132</v>
      </c>
      <c r="I16" s="4" t="s">
        <v>51</v>
      </c>
      <c r="J16" s="4" t="s">
        <v>134</v>
      </c>
      <c r="K16" s="4" t="s">
        <v>161</v>
      </c>
      <c r="L16" s="4" t="s">
        <v>145</v>
      </c>
      <c r="M16" s="4" t="s">
        <v>150</v>
      </c>
      <c r="N16" s="6">
        <v>43951</v>
      </c>
      <c r="O16" s="6">
        <v>44001</v>
      </c>
      <c r="P16" s="4" t="s">
        <v>146</v>
      </c>
      <c r="Q16" s="4" t="s">
        <v>147</v>
      </c>
      <c r="R16" s="4" t="s">
        <v>148</v>
      </c>
      <c r="S16" s="8" t="s">
        <v>149</v>
      </c>
      <c r="T16" s="10" t="s">
        <v>63</v>
      </c>
      <c r="U16" s="4">
        <v>1050</v>
      </c>
      <c r="V16" s="8" t="s">
        <v>149</v>
      </c>
      <c r="W16" s="4" t="s">
        <v>84</v>
      </c>
      <c r="X16" s="4" t="s">
        <v>85</v>
      </c>
      <c r="Y16" s="4" t="s">
        <v>86</v>
      </c>
      <c r="Z16" s="4" t="s">
        <v>87</v>
      </c>
      <c r="AA16" s="4" t="s">
        <v>68</v>
      </c>
      <c r="AB16" s="4" t="s">
        <v>84</v>
      </c>
      <c r="AC16" s="4" t="s">
        <v>49</v>
      </c>
      <c r="AD16" s="4" t="s">
        <v>52</v>
      </c>
      <c r="AE16" s="4">
        <v>338</v>
      </c>
      <c r="AF16" s="4" t="s">
        <v>70</v>
      </c>
      <c r="AG16" s="4" t="s">
        <v>50</v>
      </c>
      <c r="AH16" s="4" t="s">
        <v>71</v>
      </c>
      <c r="AI16" s="4" t="s">
        <v>72</v>
      </c>
      <c r="AJ16" s="4" t="s">
        <v>73</v>
      </c>
      <c r="AK16" s="4" t="s">
        <v>74</v>
      </c>
      <c r="AL16" s="4" t="s">
        <v>53</v>
      </c>
      <c r="AM16" s="4">
        <v>9</v>
      </c>
      <c r="AN16" s="4" t="s">
        <v>75</v>
      </c>
      <c r="AO16" s="4">
        <v>11800</v>
      </c>
      <c r="AP16" s="4" t="s">
        <v>76</v>
      </c>
      <c r="AQ16" s="4" t="s">
        <v>88</v>
      </c>
      <c r="AR16" s="4" t="s">
        <v>69</v>
      </c>
      <c r="AS16" s="6">
        <v>44104</v>
      </c>
      <c r="AT16" s="6">
        <v>44124</v>
      </c>
      <c r="AU16" s="4"/>
    </row>
    <row r="17" spans="1:47" s="21" customFormat="1" ht="166.5" hidden="1" thickBot="1" x14ac:dyDescent="0.3">
      <c r="A17" s="13">
        <v>2020</v>
      </c>
      <c r="B17" s="14">
        <v>44013</v>
      </c>
      <c r="C17" s="14">
        <v>44104</v>
      </c>
      <c r="D17" s="19" t="s">
        <v>151</v>
      </c>
      <c r="E17" s="4">
        <v>4412</v>
      </c>
      <c r="F17" s="4" t="s">
        <v>154</v>
      </c>
      <c r="G17" s="20">
        <v>9270000</v>
      </c>
      <c r="H17" s="4" t="s">
        <v>132</v>
      </c>
      <c r="I17" s="4" t="s">
        <v>51</v>
      </c>
      <c r="J17" s="4" t="s">
        <v>134</v>
      </c>
      <c r="K17" s="4" t="s">
        <v>161</v>
      </c>
      <c r="L17" s="4" t="s">
        <v>152</v>
      </c>
      <c r="M17" s="4" t="s">
        <v>153</v>
      </c>
      <c r="N17" s="6">
        <v>43962</v>
      </c>
      <c r="O17" s="6">
        <v>44196</v>
      </c>
      <c r="P17" s="4" t="s">
        <v>153</v>
      </c>
      <c r="Q17" s="4" t="s">
        <v>157</v>
      </c>
      <c r="R17" s="4" t="s">
        <v>155</v>
      </c>
      <c r="S17" s="8" t="s">
        <v>156</v>
      </c>
      <c r="T17" s="10" t="s">
        <v>128</v>
      </c>
      <c r="U17" s="4">
        <v>309</v>
      </c>
      <c r="V17" s="8" t="s">
        <v>156</v>
      </c>
      <c r="W17" s="4" t="s">
        <v>84</v>
      </c>
      <c r="X17" s="4" t="s">
        <v>85</v>
      </c>
      <c r="Y17" s="4" t="s">
        <v>86</v>
      </c>
      <c r="Z17" s="4" t="s">
        <v>87</v>
      </c>
      <c r="AA17" s="4" t="s">
        <v>68</v>
      </c>
      <c r="AB17" s="4" t="s">
        <v>84</v>
      </c>
      <c r="AC17" s="4" t="s">
        <v>49</v>
      </c>
      <c r="AD17" s="4" t="s">
        <v>52</v>
      </c>
      <c r="AE17" s="4">
        <v>338</v>
      </c>
      <c r="AF17" s="4" t="s">
        <v>70</v>
      </c>
      <c r="AG17" s="4" t="s">
        <v>50</v>
      </c>
      <c r="AH17" s="4" t="s">
        <v>71</v>
      </c>
      <c r="AI17" s="4" t="s">
        <v>72</v>
      </c>
      <c r="AJ17" s="4" t="s">
        <v>73</v>
      </c>
      <c r="AK17" s="4" t="s">
        <v>74</v>
      </c>
      <c r="AL17" s="4" t="s">
        <v>53</v>
      </c>
      <c r="AM17" s="4">
        <v>9</v>
      </c>
      <c r="AN17" s="4" t="s">
        <v>75</v>
      </c>
      <c r="AO17" s="4">
        <v>11800</v>
      </c>
      <c r="AP17" s="4" t="s">
        <v>76</v>
      </c>
      <c r="AQ17" s="4" t="s">
        <v>88</v>
      </c>
      <c r="AR17" s="4" t="s">
        <v>69</v>
      </c>
      <c r="AS17" s="6">
        <v>44104</v>
      </c>
      <c r="AT17" s="6">
        <v>44124</v>
      </c>
      <c r="AU17" s="4"/>
    </row>
    <row r="18" spans="1:47" s="21" customFormat="1" ht="230.25" hidden="1" thickBot="1" x14ac:dyDescent="0.3">
      <c r="A18" s="13">
        <v>2020</v>
      </c>
      <c r="B18" s="14">
        <v>44013</v>
      </c>
      <c r="C18" s="14">
        <v>44104</v>
      </c>
      <c r="D18" s="19" t="s">
        <v>158</v>
      </c>
      <c r="E18" s="4">
        <v>4419</v>
      </c>
      <c r="F18" s="4" t="s">
        <v>166</v>
      </c>
      <c r="G18" s="20">
        <v>1250000</v>
      </c>
      <c r="H18" s="4" t="s">
        <v>132</v>
      </c>
      <c r="I18" s="4" t="s">
        <v>51</v>
      </c>
      <c r="J18" s="4" t="s">
        <v>134</v>
      </c>
      <c r="K18" s="4" t="s">
        <v>160</v>
      </c>
      <c r="L18" s="4" t="s">
        <v>162</v>
      </c>
      <c r="M18" s="4" t="s">
        <v>163</v>
      </c>
      <c r="N18" s="6">
        <v>43949</v>
      </c>
      <c r="O18" s="6">
        <v>44196</v>
      </c>
      <c r="P18" s="4" t="s">
        <v>164</v>
      </c>
      <c r="Q18" s="4" t="s">
        <v>167</v>
      </c>
      <c r="R18" s="4" t="s">
        <v>165</v>
      </c>
      <c r="S18" s="8" t="s">
        <v>159</v>
      </c>
      <c r="T18" s="10" t="s">
        <v>63</v>
      </c>
      <c r="U18" s="4">
        <v>6250</v>
      </c>
      <c r="V18" s="8" t="s">
        <v>159</v>
      </c>
      <c r="W18" s="4" t="s">
        <v>84</v>
      </c>
      <c r="X18" s="4" t="s">
        <v>85</v>
      </c>
      <c r="Y18" s="4" t="s">
        <v>86</v>
      </c>
      <c r="Z18" s="4" t="s">
        <v>87</v>
      </c>
      <c r="AA18" s="4" t="s">
        <v>68</v>
      </c>
      <c r="AB18" s="4" t="s">
        <v>84</v>
      </c>
      <c r="AC18" s="4" t="s">
        <v>49</v>
      </c>
      <c r="AD18" s="4" t="s">
        <v>52</v>
      </c>
      <c r="AE18" s="4">
        <v>338</v>
      </c>
      <c r="AF18" s="4" t="s">
        <v>70</v>
      </c>
      <c r="AG18" s="4" t="s">
        <v>50</v>
      </c>
      <c r="AH18" s="4" t="s">
        <v>71</v>
      </c>
      <c r="AI18" s="4" t="s">
        <v>72</v>
      </c>
      <c r="AJ18" s="4" t="s">
        <v>73</v>
      </c>
      <c r="AK18" s="4" t="s">
        <v>74</v>
      </c>
      <c r="AL18" s="4" t="s">
        <v>53</v>
      </c>
      <c r="AM18" s="4">
        <v>9</v>
      </c>
      <c r="AN18" s="4" t="s">
        <v>75</v>
      </c>
      <c r="AO18" s="4">
        <v>11800</v>
      </c>
      <c r="AP18" s="4" t="s">
        <v>76</v>
      </c>
      <c r="AQ18" s="4" t="s">
        <v>88</v>
      </c>
      <c r="AR18" s="4" t="s">
        <v>69</v>
      </c>
      <c r="AS18" s="6">
        <v>44104</v>
      </c>
      <c r="AT18" s="6">
        <v>44124</v>
      </c>
      <c r="AU18" s="4"/>
    </row>
    <row r="19" spans="1:47" ht="166.5" thickBot="1" x14ac:dyDescent="0.3">
      <c r="A19" s="13">
        <v>2020</v>
      </c>
      <c r="B19" s="14">
        <v>44105</v>
      </c>
      <c r="C19" s="14">
        <v>44196</v>
      </c>
      <c r="D19" s="19" t="s">
        <v>151</v>
      </c>
      <c r="E19" s="4">
        <v>4412</v>
      </c>
      <c r="F19" s="4" t="s">
        <v>154</v>
      </c>
      <c r="G19" s="20">
        <v>9270000</v>
      </c>
      <c r="H19" s="4" t="s">
        <v>132</v>
      </c>
      <c r="I19" s="4" t="s">
        <v>51</v>
      </c>
      <c r="J19" s="4" t="s">
        <v>134</v>
      </c>
      <c r="K19" s="4" t="s">
        <v>161</v>
      </c>
      <c r="L19" s="4" t="s">
        <v>152</v>
      </c>
      <c r="M19" s="4" t="s">
        <v>153</v>
      </c>
      <c r="N19" s="6">
        <v>43962</v>
      </c>
      <c r="O19" s="6">
        <v>44196</v>
      </c>
      <c r="P19" s="4" t="s">
        <v>153</v>
      </c>
      <c r="Q19" s="4" t="s">
        <v>157</v>
      </c>
      <c r="R19" s="4" t="s">
        <v>155</v>
      </c>
      <c r="S19" s="24" t="s">
        <v>156</v>
      </c>
      <c r="T19" s="25" t="s">
        <v>128</v>
      </c>
      <c r="U19" s="4">
        <v>309</v>
      </c>
      <c r="V19" s="24" t="s">
        <v>156</v>
      </c>
      <c r="W19" s="4" t="s">
        <v>84</v>
      </c>
      <c r="X19" s="4" t="s">
        <v>85</v>
      </c>
      <c r="Y19" s="4" t="s">
        <v>86</v>
      </c>
      <c r="Z19" s="4" t="s">
        <v>87</v>
      </c>
      <c r="AA19" s="4" t="s">
        <v>68</v>
      </c>
      <c r="AB19" s="4" t="s">
        <v>84</v>
      </c>
      <c r="AC19" s="4" t="s">
        <v>49</v>
      </c>
      <c r="AD19" s="4" t="s">
        <v>52</v>
      </c>
      <c r="AE19" s="4">
        <v>338</v>
      </c>
      <c r="AF19" s="4" t="s">
        <v>70</v>
      </c>
      <c r="AG19" s="4" t="s">
        <v>50</v>
      </c>
      <c r="AH19" s="4" t="s">
        <v>71</v>
      </c>
      <c r="AI19" s="4" t="s">
        <v>72</v>
      </c>
      <c r="AJ19" s="4" t="s">
        <v>73</v>
      </c>
      <c r="AK19" s="4" t="s">
        <v>74</v>
      </c>
      <c r="AL19" s="4" t="s">
        <v>53</v>
      </c>
      <c r="AM19" s="4">
        <v>9</v>
      </c>
      <c r="AN19" s="4" t="s">
        <v>75</v>
      </c>
      <c r="AO19" s="4">
        <v>11800</v>
      </c>
      <c r="AP19" s="4" t="s">
        <v>76</v>
      </c>
      <c r="AQ19" s="4" t="s">
        <v>88</v>
      </c>
      <c r="AR19" s="4" t="s">
        <v>69</v>
      </c>
      <c r="AS19" s="15">
        <v>44196</v>
      </c>
      <c r="AT19" s="15">
        <v>44211</v>
      </c>
      <c r="AU19" s="23"/>
    </row>
    <row r="20" spans="1:47" ht="141" thickBot="1" x14ac:dyDescent="0.3">
      <c r="A20" s="13">
        <v>2020</v>
      </c>
      <c r="B20" s="14">
        <v>44105</v>
      </c>
      <c r="C20" s="14">
        <v>44196</v>
      </c>
      <c r="D20" s="19" t="s">
        <v>168</v>
      </c>
      <c r="E20" s="4">
        <v>4412</v>
      </c>
      <c r="F20" s="4" t="s">
        <v>154</v>
      </c>
      <c r="G20" s="26">
        <v>375000</v>
      </c>
      <c r="H20" s="4" t="s">
        <v>132</v>
      </c>
      <c r="I20" s="4" t="s">
        <v>51</v>
      </c>
      <c r="J20" s="4" t="s">
        <v>134</v>
      </c>
      <c r="K20" s="4" t="s">
        <v>161</v>
      </c>
      <c r="L20" s="4" t="s">
        <v>169</v>
      </c>
      <c r="M20" s="4" t="s">
        <v>170</v>
      </c>
      <c r="N20" s="6">
        <v>44161</v>
      </c>
      <c r="O20" s="6">
        <v>44196</v>
      </c>
      <c r="P20" s="4" t="s">
        <v>171</v>
      </c>
      <c r="Q20" s="4" t="s">
        <v>172</v>
      </c>
      <c r="R20" s="4" t="s">
        <v>173</v>
      </c>
      <c r="S20" s="24" t="s">
        <v>174</v>
      </c>
      <c r="T20" s="25" t="s">
        <v>175</v>
      </c>
      <c r="U20" s="11">
        <v>2500</v>
      </c>
      <c r="V20" s="24" t="s">
        <v>174</v>
      </c>
      <c r="W20" s="4" t="s">
        <v>84</v>
      </c>
      <c r="X20" s="4" t="s">
        <v>85</v>
      </c>
      <c r="Y20" s="4" t="s">
        <v>86</v>
      </c>
      <c r="Z20" s="4" t="s">
        <v>87</v>
      </c>
      <c r="AA20" s="4" t="s">
        <v>68</v>
      </c>
      <c r="AB20" s="4" t="s">
        <v>84</v>
      </c>
      <c r="AC20" s="4" t="s">
        <v>49</v>
      </c>
      <c r="AD20" s="4" t="s">
        <v>52</v>
      </c>
      <c r="AE20" s="4">
        <v>338</v>
      </c>
      <c r="AF20" s="4" t="s">
        <v>70</v>
      </c>
      <c r="AG20" s="4" t="s">
        <v>50</v>
      </c>
      <c r="AH20" s="4" t="s">
        <v>71</v>
      </c>
      <c r="AI20" s="4" t="s">
        <v>72</v>
      </c>
      <c r="AJ20" s="4" t="s">
        <v>73</v>
      </c>
      <c r="AK20" s="4" t="s">
        <v>74</v>
      </c>
      <c r="AL20" s="4" t="s">
        <v>53</v>
      </c>
      <c r="AM20" s="4">
        <v>9</v>
      </c>
      <c r="AN20" s="4" t="s">
        <v>75</v>
      </c>
      <c r="AO20" s="4">
        <v>11800</v>
      </c>
      <c r="AP20" s="4" t="s">
        <v>76</v>
      </c>
      <c r="AQ20" s="4" t="s">
        <v>88</v>
      </c>
      <c r="AR20" s="4" t="s">
        <v>69</v>
      </c>
      <c r="AS20" s="15">
        <v>44196</v>
      </c>
      <c r="AT20" s="15">
        <v>44211</v>
      </c>
      <c r="AU20" s="23"/>
    </row>
    <row r="21" spans="1:47" ht="230.25" thickBot="1" x14ac:dyDescent="0.3">
      <c r="A21" s="13">
        <v>2020</v>
      </c>
      <c r="B21" s="14">
        <v>44105</v>
      </c>
      <c r="C21" s="14">
        <v>44196</v>
      </c>
      <c r="D21" s="19" t="s">
        <v>158</v>
      </c>
      <c r="E21" s="4">
        <v>4419</v>
      </c>
      <c r="F21" s="4" t="s">
        <v>166</v>
      </c>
      <c r="G21" s="20">
        <v>1250000</v>
      </c>
      <c r="H21" s="4" t="s">
        <v>132</v>
      </c>
      <c r="I21" s="4" t="s">
        <v>51</v>
      </c>
      <c r="J21" s="4" t="s">
        <v>134</v>
      </c>
      <c r="K21" s="4" t="s">
        <v>160</v>
      </c>
      <c r="L21" s="4" t="s">
        <v>162</v>
      </c>
      <c r="M21" s="4" t="s">
        <v>163</v>
      </c>
      <c r="N21" s="6">
        <v>43949</v>
      </c>
      <c r="O21" s="6">
        <v>44196</v>
      </c>
      <c r="P21" s="4" t="s">
        <v>164</v>
      </c>
      <c r="Q21" s="4" t="s">
        <v>167</v>
      </c>
      <c r="R21" s="4" t="s">
        <v>165</v>
      </c>
      <c r="S21" s="24" t="s">
        <v>159</v>
      </c>
      <c r="T21" s="25" t="s">
        <v>63</v>
      </c>
      <c r="U21" s="4">
        <v>6250</v>
      </c>
      <c r="V21" s="24" t="s">
        <v>159</v>
      </c>
      <c r="W21" s="4" t="s">
        <v>84</v>
      </c>
      <c r="X21" s="4" t="s">
        <v>85</v>
      </c>
      <c r="Y21" s="4" t="s">
        <v>86</v>
      </c>
      <c r="Z21" s="4" t="s">
        <v>87</v>
      </c>
      <c r="AA21" s="4" t="s">
        <v>68</v>
      </c>
      <c r="AB21" s="4" t="s">
        <v>84</v>
      </c>
      <c r="AC21" s="4" t="s">
        <v>49</v>
      </c>
      <c r="AD21" s="4" t="s">
        <v>52</v>
      </c>
      <c r="AE21" s="4">
        <v>338</v>
      </c>
      <c r="AF21" s="4" t="s">
        <v>70</v>
      </c>
      <c r="AG21" s="4" t="s">
        <v>50</v>
      </c>
      <c r="AH21" s="4" t="s">
        <v>71</v>
      </c>
      <c r="AI21" s="4" t="s">
        <v>72</v>
      </c>
      <c r="AJ21" s="4" t="s">
        <v>73</v>
      </c>
      <c r="AK21" s="4" t="s">
        <v>74</v>
      </c>
      <c r="AL21" s="4" t="s">
        <v>53</v>
      </c>
      <c r="AM21" s="4">
        <v>9</v>
      </c>
      <c r="AN21" s="4" t="s">
        <v>75</v>
      </c>
      <c r="AO21" s="4">
        <v>11800</v>
      </c>
      <c r="AP21" s="4" t="s">
        <v>76</v>
      </c>
      <c r="AQ21" s="4" t="s">
        <v>88</v>
      </c>
      <c r="AR21" s="4" t="s">
        <v>69</v>
      </c>
      <c r="AS21" s="15">
        <v>44196</v>
      </c>
      <c r="AT21" s="15">
        <v>44211</v>
      </c>
      <c r="AU21" s="23"/>
    </row>
    <row r="22" spans="1:47" s="22" customFormat="1" ht="51.75" thickBot="1" x14ac:dyDescent="0.3">
      <c r="A22" s="13">
        <v>2020</v>
      </c>
      <c r="B22" s="14">
        <v>44105</v>
      </c>
      <c r="C22" s="14">
        <v>44196</v>
      </c>
      <c r="D22" s="19" t="s">
        <v>113</v>
      </c>
      <c r="E22" s="4" t="s">
        <v>113</v>
      </c>
      <c r="F22" s="4" t="s">
        <v>113</v>
      </c>
      <c r="G22" s="20">
        <v>0</v>
      </c>
      <c r="H22" s="4" t="s">
        <v>113</v>
      </c>
      <c r="I22" s="4" t="s">
        <v>113</v>
      </c>
      <c r="J22" s="4" t="s">
        <v>113</v>
      </c>
      <c r="K22" s="4" t="s">
        <v>113</v>
      </c>
      <c r="L22" s="4" t="s">
        <v>113</v>
      </c>
      <c r="M22" s="4" t="s">
        <v>113</v>
      </c>
      <c r="N22" s="6"/>
      <c r="O22" s="6"/>
      <c r="P22" s="4" t="s">
        <v>113</v>
      </c>
      <c r="Q22" s="4" t="s">
        <v>113</v>
      </c>
      <c r="R22" s="4" t="s">
        <v>113</v>
      </c>
      <c r="S22" s="24" t="s">
        <v>114</v>
      </c>
      <c r="T22" s="25" t="s">
        <v>63</v>
      </c>
      <c r="U22" s="4">
        <v>0</v>
      </c>
      <c r="V22" s="25" t="s">
        <v>176</v>
      </c>
      <c r="W22" s="4" t="s">
        <v>115</v>
      </c>
      <c r="X22" s="4" t="s">
        <v>116</v>
      </c>
      <c r="Y22" s="4" t="s">
        <v>117</v>
      </c>
      <c r="Z22" s="4" t="s">
        <v>118</v>
      </c>
      <c r="AA22" s="4" t="s">
        <v>119</v>
      </c>
      <c r="AB22" s="4" t="s">
        <v>115</v>
      </c>
      <c r="AC22" s="4" t="s">
        <v>49</v>
      </c>
      <c r="AD22" s="4" t="s">
        <v>52</v>
      </c>
      <c r="AE22" s="4">
        <v>338</v>
      </c>
      <c r="AF22" s="4" t="s">
        <v>70</v>
      </c>
      <c r="AG22" s="4" t="s">
        <v>50</v>
      </c>
      <c r="AH22" s="4" t="s">
        <v>71</v>
      </c>
      <c r="AI22" s="4" t="s">
        <v>72</v>
      </c>
      <c r="AJ22" s="4" t="s">
        <v>73</v>
      </c>
      <c r="AK22" s="4" t="s">
        <v>74</v>
      </c>
      <c r="AL22" s="4" t="s">
        <v>53</v>
      </c>
      <c r="AM22" s="4">
        <v>9</v>
      </c>
      <c r="AN22" s="4" t="s">
        <v>75</v>
      </c>
      <c r="AO22" s="4">
        <v>11800</v>
      </c>
      <c r="AP22" s="4" t="s">
        <v>76</v>
      </c>
      <c r="AQ22" s="4"/>
      <c r="AR22" s="4" t="s">
        <v>115</v>
      </c>
      <c r="AS22" s="15">
        <v>44196</v>
      </c>
      <c r="AT22" s="15">
        <v>44215</v>
      </c>
      <c r="AU22" s="23"/>
    </row>
  </sheetData>
  <autoFilter ref="A5:AU21">
    <filterColumn colId="1">
      <filters>
        <dateGroupItem year="2020" month="10" dateTimeGrouping="month"/>
      </filters>
    </filterColumn>
  </autoFilter>
  <mergeCells count="7">
    <mergeCell ref="A4:AU4"/>
    <mergeCell ref="A2:C2"/>
    <mergeCell ref="D2:F2"/>
    <mergeCell ref="G2:I2"/>
    <mergeCell ref="A3:C3"/>
    <mergeCell ref="D3:F3"/>
    <mergeCell ref="G3:I3"/>
  </mergeCells>
  <dataValidations count="4">
    <dataValidation type="list" allowBlank="1" showErrorMessage="1" sqref="AK8:AK22 AN6:AN7 AN23:AN112">
      <formula1>Hidden_439</formula1>
    </dataValidation>
    <dataValidation type="list" allowBlank="1" showErrorMessage="1" sqref="AD8:AD22 AG6:AG7 AG23:AG112">
      <formula1>Hidden_332</formula1>
    </dataValidation>
    <dataValidation type="list" allowBlank="1" showErrorMessage="1" sqref="Z8:Z22 AC6:AC7 AC23:AC112">
      <formula1>Hidden_228</formula1>
    </dataValidation>
    <dataValidation type="list" allowBlank="1" showErrorMessage="1" sqref="Q8:Q10 T6:T7 T23:T112">
      <formula1>Hidden_119</formula1>
    </dataValidation>
  </dataValidations>
  <hyperlinks>
    <hyperlink ref="S9" r:id="rId1"/>
    <hyperlink ref="S8" r:id="rId2"/>
    <hyperlink ref="V9" r:id="rId3"/>
    <hyperlink ref="S6" r:id="rId4"/>
    <hyperlink ref="S7" r:id="rId5"/>
    <hyperlink ref="V7" r:id="rId6"/>
    <hyperlink ref="V8" r:id="rId7"/>
    <hyperlink ref="AA11" r:id="rId8"/>
    <hyperlink ref="S10" r:id="rId9"/>
    <hyperlink ref="S11" r:id="rId10"/>
    <hyperlink ref="S13" r:id="rId11"/>
    <hyperlink ref="V13" r:id="rId12"/>
    <hyperlink ref="S14" r:id="rId13"/>
    <hyperlink ref="V14" r:id="rId14"/>
    <hyperlink ref="S15" r:id="rId15"/>
    <hyperlink ref="V15" r:id="rId16"/>
    <hyperlink ref="S19" r:id="rId17"/>
    <hyperlink ref="V19" r:id="rId18"/>
    <hyperlink ref="S21" r:id="rId19"/>
    <hyperlink ref="V21" r:id="rId20"/>
    <hyperlink ref="S20" r:id="rId21"/>
    <hyperlink ref="V20" r:id="rId22"/>
  </hyperlinks>
  <pageMargins left="0.7" right="0.7" top="0.75" bottom="0.75" header="0.3" footer="0.3"/>
  <pageSetup orientation="portrait" horizontalDpi="4294967294" verticalDpi="4294967294"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2018-04-10T22:21:24Z</dcterms:created>
  <dcterms:modified xsi:type="dcterms:W3CDTF">2021-02-04T02:49:19Z</dcterms:modified>
</cp:coreProperties>
</file>