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guelHidalgo\INFOCDMX\1aEvaluación2021\Formatos de las Observaciones\2020\"/>
    </mc:Choice>
  </mc:AlternateContent>
  <bookViews>
    <workbookView xWindow="0" yWindow="0" windowWidth="11505" windowHeight="4020"/>
  </bookViews>
  <sheets>
    <sheet name="Reporte de Formatos" sheetId="4" r:id="rId1"/>
  </sheets>
  <definedNames>
    <definedName name="_xlnm._FilterDatabase" localSheetId="0" hidden="1">'Reporte de Formatos'!$A$5:$O$25</definedName>
  </definedNames>
  <calcPr calcId="152511"/>
</workbook>
</file>

<file path=xl/calcChain.xml><?xml version="1.0" encoding="utf-8"?>
<calcChain xmlns="http://schemas.openxmlformats.org/spreadsheetml/2006/main">
  <c r="O25" i="4" l="1"/>
  <c r="O24" i="4"/>
  <c r="O23" i="4"/>
  <c r="O22" i="4"/>
  <c r="O21" i="4"/>
  <c r="O20" i="4"/>
  <c r="O19" i="4"/>
  <c r="O18" i="4"/>
  <c r="O17" i="4"/>
  <c r="O16" i="4"/>
  <c r="O15" i="4"/>
  <c r="O14" i="4"/>
  <c r="O13" i="4"/>
  <c r="O12" i="4"/>
  <c r="O11" i="4"/>
  <c r="O10" i="4"/>
  <c r="O9" i="4"/>
  <c r="O8" i="4"/>
  <c r="O7" i="4"/>
  <c r="O6" i="4"/>
</calcChain>
</file>

<file path=xl/sharedStrings.xml><?xml version="1.0" encoding="utf-8"?>
<sst xmlns="http://schemas.openxmlformats.org/spreadsheetml/2006/main" count="138" uniqueCount="62">
  <si>
    <t>52613</t>
  </si>
  <si>
    <t xml:space="preserve">Padrón de contralores </t>
  </si>
  <si>
    <t>Ejercicio</t>
  </si>
  <si>
    <t>Fecha de inicio del periodo que se informa (día/mes/año)</t>
  </si>
  <si>
    <t>Fecha de término del periodo que se informa (día/mes/año)</t>
  </si>
  <si>
    <t xml:space="preserve"> Padrón de Contralores Ciudadanos</t>
  </si>
  <si>
    <t>Requisitos y convocatoria</t>
  </si>
  <si>
    <t xml:space="preserve">Convocatorias a las sesiones </t>
  </si>
  <si>
    <t xml:space="preserve">Contenido y/o tema a tratar en la Sesión  </t>
  </si>
  <si>
    <t>Fecha de la sesión en el formato: dd/mm/aaaa</t>
  </si>
  <si>
    <t>Hora de la sesión</t>
  </si>
  <si>
    <t>Lugar de la sesión</t>
  </si>
  <si>
    <t>Área(s) responsable(s) de la información</t>
  </si>
  <si>
    <t>Fecha de validación</t>
  </si>
  <si>
    <t>Fecha de Actualización</t>
  </si>
  <si>
    <t>Nota</t>
  </si>
  <si>
    <t>SALA DE JUNTAS JOSE MORÁN S/N</t>
  </si>
  <si>
    <t>Dirección General de Obras</t>
  </si>
  <si>
    <t>AUDITORIO "BENITO JUAREZ"</t>
  </si>
  <si>
    <t>UNIDAD DEPARTAMENTAL DE LICITACIONES Y CONCURSOS</t>
  </si>
  <si>
    <t>http://www.contraloria.cdmx.gob.mx/pciudadana/indexCiudadana.php</t>
  </si>
  <si>
    <t xml:space="preserve">http://www.contraloria.cdmx.gob.mx/pciudadana/indexCiudadana.php
</t>
  </si>
  <si>
    <t>http://www.contraloria.cdmx.gob.mx/ciudadana/indexCiudadana.php </t>
  </si>
  <si>
    <t xml:space="preserve">http://www.miguelhidalgo.gob.mx/transparencia2019/uploads/archivos/conv-1ra-sesion-ord-2020.pdf </t>
  </si>
  <si>
    <t>NO HAY CASOS POR PRESENTAR A CONSIDERACION DEL COMITÉ,  LECTURA Y APROBACION DE LAS ACTAS CORRESPONDIENTES A LA QUINTA SESION EXTRAORDINARIA, Y DECIMA PRIMERA SESION ORDINARIA, CELEBRADAS LOS DIAS 14 Y 29 DE NOVIEMBRE DE 2019 RESPECTIVAMENTE, INSTALACION Y PRESENTACION DEL COMITE DE ADQUISICIONES, ARRENDAMIENTOS Y PRESTACION DE SERVICIOS EN LA ALCALDIA MIGUEL HIDALGO PARA EL EJERCICIO 2020, PRESENTACION DEL PROGRAMA ANUAL DE ADQUISICIONES, ARRENDAMIENTOS Y PRESTACION DE SERVICIOS 2020, INFORME DE LOS MONTOS DE ACTUACION PARA EL EJERCICIO FISCAL 2020,  CALENDARIO DE SESIONES ORDINARIAS 2020 DEL COMITE DE ADQUISICIONES, ARRENDAMIENTOS Y PRESTACION DE SERVICIOS, ASUNTOS GENERALES. SEGUIMIENTO DE CASOS</t>
  </si>
  <si>
    <t xml:space="preserve">http://www.miguelhidalgo.gob.mx/transparencia2019/uploads/archivos/conv-2da-sesion-ord-2020.pdf </t>
  </si>
  <si>
    <t xml:space="preserve"> CASO 008/2020 PARTIDA PRESUPUESTAL 3132 "AGUA TRATADA" (SUMINISTRO DE AGUA TRATADA A NIVEL TERCIARIO PARA EL PANTEON CIVIL DOLORES), A TRAVES DEL PROCEDIMIENTO DE ADJUDICACION DIRECTA POR EXCEPCION A LICITACION PUBLICA POR UN MONTO MAXIMO DE $ 1,100,000.00 (UN MILLON CIEN MIL PESOS 00/100 M.N.) I.V.A. INCLUIDO, PRESENTADO POR LA DIRECCION GENERAL DE GOBIERNO Y ASUNTOS JURIDICOS.</t>
  </si>
  <si>
    <t>http://www.miguelhidalgo.gob.mx/transparencia2019/uploads/archivos/conv-3ra-ord-2020-cancelada.pdf</t>
  </si>
  <si>
    <t>CANCELADA</t>
  </si>
  <si>
    <t>SE CANCELA A FIN DE DAR CUMPLIMIENTO A LA CIRCULAR No. SAF/DGAP/0014/202O, RELATIVA A TOMAR MEDIDAS PREVENTIVAS EN MATERIA DE SALUD</t>
  </si>
  <si>
    <t>http://www.miguelhidalgo.gob.mx/transparencia2019/uploads/archivos/convocatoria1.pdf</t>
  </si>
  <si>
    <t xml:space="preserve">1.- Lista de Asistencia y Declaratoria de Quórum
2.- Lectura y Firma de Acta
2.1 Lectura y Aprobación del Acta de la Doceava Sesión Ordinaria
2.2 Lectura y Aprobación del Acta de la Cuarta Sesión Extraordinaria-
3.- Seguimiento de Acuerdos
4.- Presentación de Casos para autorización
5.- Evolución de Gasto de Inversión
6.- Informe de Avance Físico-Financiero 2019
7.- Asuntos Generales
7.1 Calendario 2020 de Sesiones del H. Subcomité de Obras de la Alcaldía Miguel Hidalgo
7.2 Relación de Personas Físicas y Morales Sancionadas por la Secretaría de la Función Pública
</t>
  </si>
  <si>
    <t>http://www.miguelhidalgo.gob.mx/transparencia2019/uploads/archivos/convocatoria2.pdf</t>
  </si>
  <si>
    <t>1.- Lista de Asistencia y Declaratoria de Quórum
2.- Lectura y Firma de Acta
2.1 Lectura y Aprobación del Acta de la Segunda Sesión Ordinaria
3.- Seguimiento de Acuerdos
4.- Presentación de Casos para autorización
5.- Evolución de Gasto de Inversión
6.- Informe de Avance Físico-Financiero 2020
7.- Asuntos Generales
7.1 Relación de Personas Físicas y Morales Sancionadas por la Secretaría de la Función Pública</t>
  </si>
  <si>
    <t>http://www.miguelhidalgo.gob.mx/transparencia2019/uploads/archivos/conv-4ta-sesion-ordinaria-2020.pdf</t>
  </si>
  <si>
    <t xml:space="preserve"> 3.1 CASO NUMERO 009/2020 RELATIVO A LA CONTRATACION DE LOS SERVICIOS DE "DIFUSION EN PORTALES DE INTERNET" Y "DIFUSION EN PERIODICOS DE CIRCULACION NACIONAL Y LOCAL" A TRAVES DEL PROCEDIMIENTO DE ADJUDICACION DIRECTA POR EXCEPCION A LICITACION PUBLICA, CADA SERVICIO POR UN MONTO MAXIMO DE $ 500,000.00 (QUINIENTOS MIL PESOS 00/100 M.N.) I.V.A. INCLUIDO, POR LO CUAL, EL PRESENTE CASO ES POR UN IMPORTE TOTAL DE $ 1,000,000.00 (UN MILLON DE PESOS 00/100 M.N.) I.V.A. INCLUIDO, PRESENTADO POR LA COORDINACION DE COMUNICACION SOCIAL. 4. LECTURA Y APROBACION DE ACTAS DE LAS SIGUIENTES SESIONES: .-SEXTA SESION EXTRAORDINARIA DE FECHA 20 DE DICIEMBRE DE 2019, .-PRIMERA SESION ORDINARIA EFECTUADA EL DIA 30 DE ENERO DE 2020, .-SEGUNDA SESION ORDINARIA CELEBRADA EL DIA 27 DE FEBRERO DE 2020. 5. ASUNTOS GENERALES.</t>
  </si>
  <si>
    <t>VIDEO-CONFERENCIA</t>
  </si>
  <si>
    <t xml:space="preserve">http://www.miguelhidalgo.gob.mx/transparencia2019/uploads/archivos/oficioinv4.pdf </t>
  </si>
  <si>
    <t>1.- Lista de Asistencia y Declaratoria de Quórum
2.- Lectura y Firma de Acta
2.1 Lectura y Aprobación del Acta de la Tercera Sesión Ordinaria                                                              
3.- Seguimiento de Acuerdos                                                                                                                   
4.- Presentación de Casos para autorización                                                                                        Caso No. 1.- Rehabilitación de Centros Deportivos
Caso No. 2.- Renovación de Banquetas y Guarniciones de la Alcaldía Miguel Hidalgo
Caso No. 3.- Mantenimiento, Conservación y Rehabilitación en Vialidades Secundarias
Caso No. 4.- Rehabilitación al Sistema de Drenaje y Alcantarillado de la Alcaldía Miguel Hidalgo
5.- Evolución de Gasto de Inversión                                                                                                                                                                                                                                                                                                                                                                                                                                                                                                      6.- Informe de Avance Físico-Financiero 2019                                                                                        
7.- Asuntos Generales
7.1 Relación de Personas Físicas y Morales Sancionadas por la Secretaría de la Función Pública</t>
  </si>
  <si>
    <t>http://www.miguelhidalgo.gob.mx/transparencia2019/uploads/archivos/oficioinv1ext.pdf</t>
  </si>
  <si>
    <t>1.- Lista de Asistencia y Declaratoria de Quórum
2.- Presentación de Casos para autorización:
2.1 Caso No. 5: Rehabilitación de Espacios Públicos en la Alcaldía Miguel Hidalgo 
3.- Cierre de Sesión</t>
  </si>
  <si>
    <t>http://www.miguelhidalgo.gob.mx/transparencia2019/uploads/archivos/oficioinv5.pdf</t>
  </si>
  <si>
    <t xml:space="preserve">1.- Lista de Asistencia y Declaratoria de Quórum
2.- Lectura y Firma de Acta
2.1 Lectura y Aprobación del Acta de la Quinta Sesión Ordinaria
3.- Seguimiento de Acuerdos
4.- Presentación de Casos para autorización
     4.1.- Caso 6 “MEJORAMIENTO DEL ALUMBRADO PÚBLICO ALCALDÍA MIGUEL HIDALGO 3
     4.2.- Caso 7 “REHABILITACIÓN DE LA SALA DE JUNTAS DE BASE PLATA EN LA ALCALDÍA MIGUEL HIDALGO”
5.- Evolución de Gasto de Inversión
6.- Informe de Avance Físico-Financiero 2020
7.- Asuntos Generales
7.1.Nota Informativa Contratos AMH-ADLS-020-20 y AMH-ADLO-023-20
7.2 Relación de Personas Físicas y Morales Sancionadas por la Secretaría de la Función Pública
</t>
  </si>
  <si>
    <t>http://www.miguelhidalgo.gob.mx/transparencia2019/uploads/archivos/oficioinv6.pdf</t>
  </si>
  <si>
    <t xml:space="preserve">1.- Lista de Asistencia y Declaratoria de Quórum
2.- Lectura y Firma de Acta
2.1 Lectura y Aprobación del Acta de la Quinta Sesión Ordinaria
3.- Seguimiento de Acuerdos
4.- Presentación de Casos para autorización
     4.1.- Rehabiliatción de la infraestructura de agua potable  de la Alcaldía Miguel Hidalgo
5.- Evolución de Gasto de Inversión
6.- Informe de Avance Físico-Financiero 2020
7.- Asuntos Generales
7.1.Nota Informativa Contratos AMH-ADLS-020-20 y AMH-ADLO-023-20
7.2 Relación de Personas Físicas y Morales Sancionadas por la Secretaría de la Función Pública
</t>
  </si>
  <si>
    <t>http://www.miguelhidalgo.gob.mx/transparencia2019/uploads/archivos/convocatoria-comite-7ma-sesion-ord-2020.pdf</t>
  </si>
  <si>
    <t xml:space="preserve"> 3.1 NO HAY CASOS POR PRESENTAR A CONSIDERAR DEL COMITÉ, 4. LECTURA Y APROBACION DEL ACTA CORRESPONDIENTE A LA CUARTA SESION ORDINARIA CELEBRADA EL DIA 07 DE MAYO DE 2020, 5. INFORME SEMESTRAL DE LAS ADQUISICIONES EJERCIDAS DURANTE EL PRIMER SEMESTRE DEL EJERCICIO FISCAL 2020, 6. RESULTADO DE LAS ADQUISICIONES REALIZADAS EN EL PRIMER SEMESTRE DEL EJERCICIO 2019, 7. INFORME ANUAL DE LAS ADQUISICIONES, ARRENDAMIENTOS Y PRESTACION DE SERVICIOS DEVENGADOS DURANTE EL EJERCICIO FISCAL 2019, 8. ASUNTOS GENERALES.</t>
  </si>
  <si>
    <t>http://www.miguelhidalgo.gob.mx/transparencia2019/uploads/archivos/convocatoria-comite-8va-sesion-ord-2020-cancelada.pdf</t>
  </si>
  <si>
    <t>http://www.miguelhidalgo.gob.mx/transparencia2019/uploads/archivos/convocatoria-comite-9na-sesion-ord-2020.pdf</t>
  </si>
  <si>
    <t>, 3.1 NO HAY CASOS POR PRESENTAR A CONSIDERAR DEL COMITÉ, 4. PRESENTACION DEL MTRO. CARLOS EMILIANO HUERTA DURAN COMO SECRETARIO EJECUTIVO Y PRESIDENTE SUPLENTE DEL COMITE, 5. LECTURA Y APROBACION DEL ACTA CORRESPONDIENTE A LA SEPTIMA SESION ORDINARIA CELEBRADA EL DIA 30 DE JULIO DE 2020, 6.  ASUNTOS GENERALES.</t>
  </si>
  <si>
    <t xml:space="preserve">http://www.miguelhidalgo.gob.mx/transparencia2019/uploads/archivos/convoca7.pdf </t>
  </si>
  <si>
    <t>1.- Lista de Asistencia y Declaratoria de Quórum
2.- Lectura y Firma de Acta
2.1 Lectura y Aprobación del Acta de la Sexta Sesión Ordinaria                                                              
3.- Seguimiento de Acuerdos                                                                                                                   
4.- Presentación de Casos para autorización                                                                                        
5.- Evolución de Gasto de Inversión                                                                                                                                                                                                                                                                                                                                                                                                                                                                                                      6.- Informe de Avance Físico-Financiero 2019                                                                                        
7.- Asuntos Generales
7.1 Relación de Personas Físicas y Morales Sancionadas por la Secretaría de la Función Pública</t>
  </si>
  <si>
    <t xml:space="preserve">http://www.miguelhidalgo.gob.mx/transparencia2019/uploads/archivos/convoca8.pdf </t>
  </si>
  <si>
    <t>1.- Lista de Asistencia y Declaratoria de Quórum
2.- Lectura y Firma de Acta
2.1 Lectura y Aprobación del Acta de la S'eptima Sesión Ordinaria                                                              
3.- Seguimiento de Acuerdos                                                                                                                   
4.- Presentación de Casos para autorización                                                                                        
5.- Evolución de Gasto de Inversión                                                                                                                                                                                                                                                                                                                                                                                                                                                                                                      6.- Informe de Avance Físico-Financiero 2019                                                                                        
7.- Asuntos Generales
7.1 Relación de Personas Físicas y Morales Sancionadas por la Secretaría de la Función Pública (Derivado de la contingencia el Comité de Obras no sesiono)</t>
  </si>
  <si>
    <t xml:space="preserve">1.- Lista de Asistencia y Declaratoria de Quórum  
2.- Lectura y Firma de Acta
2.1 Lectura y Aprobación del Acta de la Novena Sesión Ordinaria
3.- Seguimiento de Acuerdos:
5.- Evolución de Gasto de Inversión
6.- Informe de Avance Físico-Financiero 2020 
7.- Asuntos Generales:
7.1 Relación de Personas Físicas y Morales Sancionados por la Secretaría de la  Función Pública
</t>
  </si>
  <si>
    <t xml:space="preserve">1.- Lista de Asistencia y Declaratoria de Quórum 
2.- Lectura y Firma de Acta
2.1 Lectura y Aprobación del Acta de la Dècima Sesión Ordinaria
3.- Seguimiento de Acuerdos:
4.- Presentacion de Casos para Autorizacion 
5.- Evolución de Gasto de Inversión
6.- Informe de Avance Físico-Financiero 2020 
7.- Asuntos Generales:
7.1 Relación de Personas Físicas y Morales Sancionados por la Secretaría de la  Función Pública
</t>
  </si>
  <si>
    <t>http://www.miguelhidalgo.gob.mx/transparencia2019/uploads/archivos/conv-comite-10ma-ord-2020.pdf</t>
  </si>
  <si>
    <t>NO HAY CASOS POR PRESENTAR A CONSIDERAR DEL COMITÉ LECTURA Y APROBACION DEL ACTA CORRESPONDIENTE A LA NOVENA SESION ORDINARIA CELEBRADA EL DIA 30 DE SEPTIEMBRE DE 2020, IINFORME DE LAS ADQUISICIONES, ARRENDAMIENTOS Y PRESTACION DE SERVICIOS EJERCIDAS AL TERCER TRIMESTRE DEL EJERCICIO FISCAL 2020</t>
  </si>
  <si>
    <t>http://www.miguelhidalgo.gob.mx/transparencia2019/uploads/archivos/conv-comite-11va-ord-2020.pdf</t>
  </si>
  <si>
    <t>CASO NUMERO 010/2020, RELATIVO A LA CONTRATACION DEL SERVICIO DE "SUMINISTRO DE AGUA TRATADA A NIVEL TERCIARIO PARA EL PANTEON CIVIL DOLORES", A TRAVES DEL PROCEDIMIENTO DE ADJUDICACION DIRECTA POR EXCEPCION A LICITACION PUBLICA, POR UN MONTO MAXIMO DE $ 650,000.00 (SEISCIENTOS CINCUENTA MIL PESOS 00/100 M.N. ), I.V.A. INCLUIDO, PRESENTADO POR LA DIRECCION GENERAL DE GOBIERNO Y ASUNTOS JURIDICOS, 4. LECTURA Y APROBACION DEL ACTA CORRESPONDIENTE A LA DECIMA SESION ORDINARIA CELEBRADA EL DIA 29 DE OCTUBRE DE 2020, 5. SEGUIMIENTO DE ACUERDOS DE LOS CASOS PRESENTADOS AL COMITE DE ADQUISICIONES, ARRENDAMIENTOS Y PRESTACION DE SERVICIOS, 6. ASUNTOS GENERALES.</t>
  </si>
  <si>
    <t>http://www.miguelhidalgo.gob.mx/transparencia2019/uploads/archivos/conv-comite-12va-ord-2020.pdf</t>
  </si>
  <si>
    <t>CANCELADA EN VIRTUD DE QUE NO HAY CASOS POR PRESENTAR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</si>
</sst>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2"/>
      <color indexed="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333333"/>
      </patternFill>
    </fill>
    <fill>
      <patternFill patternType="solid">
        <fgColor rgb="FFE1E1E1"/>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3" fillId="0" borderId="2" xfId="1" applyFill="1" applyBorder="1" applyAlignment="1">
      <alignment horizontal="center" vertical="center" wrapText="1"/>
    </xf>
    <xf numFmtId="20" fontId="2" fillId="0" borderId="2" xfId="0" applyNumberFormat="1"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horizontal="center" vertical="center"/>
    </xf>
    <xf numFmtId="0" fontId="1" fillId="3" borderId="1"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1683543</xdr:colOff>
      <xdr:row>3</xdr:row>
      <xdr:rowOff>735328</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24100" cy="735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819150</xdr:colOff>
      <xdr:row>0</xdr:row>
      <xdr:rowOff>0</xdr:rowOff>
    </xdr:from>
    <xdr:to>
      <xdr:col>14</xdr:col>
      <xdr:colOff>9524</xdr:colOff>
      <xdr:row>3</xdr:row>
      <xdr:rowOff>733425</xdr:rowOff>
    </xdr:to>
    <xdr:pic>
      <xdr:nvPicPr>
        <xdr:cNvPr id="3" name="0 Imagen" descr="MH LOGO OK-01.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279350" y="0"/>
          <a:ext cx="1333499"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25"/>
  <sheetViews>
    <sheetView tabSelected="1" topLeftCell="A4" zoomScaleNormal="100" workbookViewId="0">
      <selection activeCell="A9" sqref="A9"/>
    </sheetView>
  </sheetViews>
  <sheetFormatPr baseColWidth="10" defaultColWidth="9.140625" defaultRowHeight="15" x14ac:dyDescent="0.25"/>
  <cols>
    <col min="1" max="1" width="9.5703125" style="6" customWidth="1"/>
    <col min="2" max="2" width="32.85546875" style="6" customWidth="1"/>
    <col min="3" max="3" width="35.140625" style="6" customWidth="1"/>
    <col min="4" max="4" width="30.42578125" style="6" bestFit="1" customWidth="1"/>
    <col min="5" max="5" width="22.42578125" style="6" bestFit="1" customWidth="1"/>
    <col min="6" max="6" width="32.28515625" style="6" customWidth="1"/>
    <col min="7" max="7" width="69.42578125" style="6" customWidth="1"/>
    <col min="8" max="8" width="39.85546875" style="6" bestFit="1" customWidth="1"/>
    <col min="9" max="9" width="15.42578125" style="6" bestFit="1" customWidth="1"/>
    <col min="10" max="10" width="16.140625" style="6" bestFit="1" customWidth="1"/>
    <col min="11" max="11" width="34.85546875" style="6" bestFit="1" customWidth="1"/>
    <col min="12" max="12" width="14.7109375" style="7" customWidth="1"/>
    <col min="13" max="13" width="13.7109375" style="6" customWidth="1"/>
    <col min="14" max="14" width="32.140625" style="6" customWidth="1"/>
    <col min="15" max="16384" width="9.140625" style="6"/>
  </cols>
  <sheetData>
    <row r="1" spans="1:15" hidden="1" x14ac:dyDescent="0.25">
      <c r="A1" s="6" t="s">
        <v>0</v>
      </c>
    </row>
    <row r="2" spans="1:15" hidden="1" x14ac:dyDescent="0.25">
      <c r="A2" s="13"/>
      <c r="B2" s="14"/>
      <c r="C2" s="14"/>
      <c r="D2" s="13"/>
      <c r="E2" s="14"/>
      <c r="F2" s="14"/>
      <c r="G2" s="13"/>
      <c r="H2" s="14"/>
      <c r="I2" s="14"/>
    </row>
    <row r="3" spans="1:15" hidden="1" x14ac:dyDescent="0.25">
      <c r="A3" s="15"/>
      <c r="B3" s="14"/>
      <c r="C3" s="14"/>
      <c r="D3" s="15"/>
      <c r="E3" s="14"/>
      <c r="F3" s="14"/>
      <c r="G3" s="15"/>
      <c r="H3" s="14"/>
      <c r="I3" s="14"/>
    </row>
    <row r="4" spans="1:15" ht="60.75" customHeight="1" thickBot="1" x14ac:dyDescent="0.3">
      <c r="A4" s="12" t="s">
        <v>1</v>
      </c>
      <c r="B4" s="12"/>
      <c r="C4" s="12"/>
      <c r="D4" s="12"/>
      <c r="E4" s="12"/>
      <c r="F4" s="12"/>
      <c r="G4" s="12"/>
      <c r="H4" s="12"/>
      <c r="I4" s="12"/>
      <c r="J4" s="12"/>
      <c r="K4" s="12"/>
      <c r="L4" s="12"/>
      <c r="M4" s="12"/>
      <c r="N4" s="12"/>
    </row>
    <row r="5" spans="1:15" ht="32.25" customHeight="1" thickBot="1" x14ac:dyDescent="0.3">
      <c r="A5" s="1" t="s">
        <v>2</v>
      </c>
      <c r="B5" s="1" t="s">
        <v>3</v>
      </c>
      <c r="C5" s="1" t="s">
        <v>4</v>
      </c>
      <c r="D5" s="1" t="s">
        <v>5</v>
      </c>
      <c r="E5" s="1" t="s">
        <v>6</v>
      </c>
      <c r="F5" s="1" t="s">
        <v>7</v>
      </c>
      <c r="G5" s="1" t="s">
        <v>8</v>
      </c>
      <c r="H5" s="1" t="s">
        <v>9</v>
      </c>
      <c r="I5" s="1" t="s">
        <v>10</v>
      </c>
      <c r="J5" s="1" t="s">
        <v>11</v>
      </c>
      <c r="K5" s="1" t="s">
        <v>12</v>
      </c>
      <c r="L5" s="1" t="s">
        <v>14</v>
      </c>
      <c r="M5" s="1" t="s">
        <v>13</v>
      </c>
      <c r="N5" s="1" t="s">
        <v>15</v>
      </c>
    </row>
    <row r="6" spans="1:15" ht="166.5" hidden="1" thickBot="1" x14ac:dyDescent="0.3">
      <c r="A6" s="2">
        <v>2020</v>
      </c>
      <c r="B6" s="3">
        <v>43831</v>
      </c>
      <c r="C6" s="3">
        <v>43921</v>
      </c>
      <c r="D6" s="4" t="s">
        <v>22</v>
      </c>
      <c r="E6" s="4" t="s">
        <v>22</v>
      </c>
      <c r="F6" s="4" t="s">
        <v>23</v>
      </c>
      <c r="G6" s="2" t="s">
        <v>24</v>
      </c>
      <c r="H6" s="3">
        <v>43860</v>
      </c>
      <c r="I6" s="5">
        <v>0.60416666666666663</v>
      </c>
      <c r="J6" s="2" t="s">
        <v>18</v>
      </c>
      <c r="K6" s="2" t="s">
        <v>19</v>
      </c>
      <c r="L6" s="3">
        <v>43860</v>
      </c>
      <c r="M6" s="3">
        <v>43921</v>
      </c>
      <c r="N6" s="2"/>
      <c r="O6" s="11">
        <f>IF(L6&gt;M6,1,0)</f>
        <v>0</v>
      </c>
    </row>
    <row r="7" spans="1:15" ht="90" hidden="1" thickBot="1" x14ac:dyDescent="0.3">
      <c r="A7" s="2">
        <v>2020</v>
      </c>
      <c r="B7" s="3">
        <v>43831</v>
      </c>
      <c r="C7" s="3">
        <v>43921</v>
      </c>
      <c r="D7" s="4" t="s">
        <v>22</v>
      </c>
      <c r="E7" s="4" t="s">
        <v>22</v>
      </c>
      <c r="F7" s="4" t="s">
        <v>25</v>
      </c>
      <c r="G7" s="2" t="s">
        <v>26</v>
      </c>
      <c r="H7" s="3">
        <v>43888</v>
      </c>
      <c r="I7" s="5">
        <v>0.58333333333333337</v>
      </c>
      <c r="J7" s="2" t="s">
        <v>18</v>
      </c>
      <c r="K7" s="2" t="s">
        <v>19</v>
      </c>
      <c r="L7" s="3">
        <v>43888</v>
      </c>
      <c r="M7" s="3">
        <v>43921</v>
      </c>
      <c r="N7" s="2"/>
      <c r="O7" s="11">
        <f t="shared" ref="O7:O25" si="0">IF(L7&gt;M7,1,0)</f>
        <v>0</v>
      </c>
    </row>
    <row r="8" spans="1:15" ht="77.25" hidden="1" thickBot="1" x14ac:dyDescent="0.3">
      <c r="A8" s="2">
        <v>2020</v>
      </c>
      <c r="B8" s="3">
        <v>43831</v>
      </c>
      <c r="C8" s="3">
        <v>43921</v>
      </c>
      <c r="D8" s="4" t="s">
        <v>22</v>
      </c>
      <c r="E8" s="4" t="s">
        <v>22</v>
      </c>
      <c r="F8" s="4" t="s">
        <v>27</v>
      </c>
      <c r="G8" s="2" t="s">
        <v>28</v>
      </c>
      <c r="H8" s="3">
        <v>43916</v>
      </c>
      <c r="I8" s="5">
        <v>0.58333333333333337</v>
      </c>
      <c r="J8" s="2" t="s">
        <v>18</v>
      </c>
      <c r="K8" s="2" t="s">
        <v>19</v>
      </c>
      <c r="L8" s="3">
        <v>43916</v>
      </c>
      <c r="M8" s="3">
        <v>43921</v>
      </c>
      <c r="N8" s="2" t="s">
        <v>29</v>
      </c>
      <c r="O8" s="11">
        <f t="shared" si="0"/>
        <v>0</v>
      </c>
    </row>
    <row r="9" spans="1:15" s="7" customFormat="1" ht="179.25" thickBot="1" x14ac:dyDescent="0.3">
      <c r="A9" s="2">
        <v>2020</v>
      </c>
      <c r="B9" s="3">
        <v>43831</v>
      </c>
      <c r="C9" s="3">
        <v>43921</v>
      </c>
      <c r="D9" s="4" t="s">
        <v>21</v>
      </c>
      <c r="E9" s="4" t="s">
        <v>20</v>
      </c>
      <c r="F9" s="4" t="s">
        <v>30</v>
      </c>
      <c r="G9" s="2" t="s">
        <v>31</v>
      </c>
      <c r="H9" s="3">
        <v>43860</v>
      </c>
      <c r="I9" s="5">
        <v>0.41666666666666669</v>
      </c>
      <c r="J9" s="2" t="s">
        <v>16</v>
      </c>
      <c r="K9" s="2" t="s">
        <v>17</v>
      </c>
      <c r="L9" s="3">
        <v>43922</v>
      </c>
      <c r="M9" s="3">
        <v>43922</v>
      </c>
      <c r="N9" s="2"/>
      <c r="O9" s="11">
        <f t="shared" si="0"/>
        <v>0</v>
      </c>
    </row>
    <row r="10" spans="1:15" s="7" customFormat="1" ht="128.25" thickBot="1" x14ac:dyDescent="0.3">
      <c r="A10" s="2">
        <v>2020</v>
      </c>
      <c r="B10" s="3">
        <v>43831</v>
      </c>
      <c r="C10" s="3">
        <v>43921</v>
      </c>
      <c r="D10" s="4" t="s">
        <v>21</v>
      </c>
      <c r="E10" s="4" t="s">
        <v>20</v>
      </c>
      <c r="F10" s="4" t="s">
        <v>32</v>
      </c>
      <c r="G10" s="2" t="s">
        <v>33</v>
      </c>
      <c r="H10" s="3">
        <v>43888</v>
      </c>
      <c r="I10" s="5">
        <v>0.45833333333333331</v>
      </c>
      <c r="J10" s="2" t="s">
        <v>16</v>
      </c>
      <c r="K10" s="2" t="s">
        <v>17</v>
      </c>
      <c r="L10" s="3">
        <v>43922</v>
      </c>
      <c r="M10" s="3">
        <v>43922</v>
      </c>
      <c r="N10" s="2"/>
      <c r="O10" s="11">
        <f t="shared" si="0"/>
        <v>0</v>
      </c>
    </row>
    <row r="11" spans="1:15" s="8" customFormat="1" ht="179.25" hidden="1" thickBot="1" x14ac:dyDescent="0.3">
      <c r="A11" s="2">
        <v>2020</v>
      </c>
      <c r="B11" s="3">
        <v>43922</v>
      </c>
      <c r="C11" s="3">
        <v>44012</v>
      </c>
      <c r="D11" s="4" t="s">
        <v>22</v>
      </c>
      <c r="E11" s="4" t="s">
        <v>22</v>
      </c>
      <c r="F11" s="4" t="s">
        <v>34</v>
      </c>
      <c r="G11" s="2" t="s">
        <v>35</v>
      </c>
      <c r="H11" s="3">
        <v>43958</v>
      </c>
      <c r="I11" s="5">
        <v>0.58333333333333337</v>
      </c>
      <c r="J11" s="2" t="s">
        <v>36</v>
      </c>
      <c r="K11" s="2" t="s">
        <v>19</v>
      </c>
      <c r="L11" s="3">
        <v>43958</v>
      </c>
      <c r="M11" s="3">
        <v>44012</v>
      </c>
      <c r="N11" s="2"/>
      <c r="O11" s="11">
        <f t="shared" si="0"/>
        <v>0</v>
      </c>
    </row>
    <row r="12" spans="1:15" s="8" customFormat="1" ht="217.5" thickBot="1" x14ac:dyDescent="0.3">
      <c r="A12" s="2">
        <v>2020</v>
      </c>
      <c r="B12" s="3">
        <v>43922</v>
      </c>
      <c r="C12" s="3">
        <v>44012</v>
      </c>
      <c r="D12" s="4" t="s">
        <v>21</v>
      </c>
      <c r="E12" s="4" t="s">
        <v>20</v>
      </c>
      <c r="F12" s="4" t="s">
        <v>37</v>
      </c>
      <c r="G12" s="2" t="s">
        <v>38</v>
      </c>
      <c r="H12" s="3">
        <v>43958</v>
      </c>
      <c r="I12" s="5">
        <v>0.45833333333333331</v>
      </c>
      <c r="J12" s="2" t="s">
        <v>16</v>
      </c>
      <c r="K12" s="2" t="s">
        <v>17</v>
      </c>
      <c r="L12" s="3">
        <v>44046</v>
      </c>
      <c r="M12" s="3">
        <v>44046</v>
      </c>
      <c r="N12" s="2"/>
      <c r="O12" s="11">
        <f t="shared" si="0"/>
        <v>0</v>
      </c>
    </row>
    <row r="13" spans="1:15" s="8" customFormat="1" ht="64.5" thickBot="1" x14ac:dyDescent="0.3">
      <c r="A13" s="2">
        <v>2020</v>
      </c>
      <c r="B13" s="3">
        <v>43922</v>
      </c>
      <c r="C13" s="3">
        <v>44012</v>
      </c>
      <c r="D13" s="4" t="s">
        <v>21</v>
      </c>
      <c r="E13" s="4" t="s">
        <v>20</v>
      </c>
      <c r="F13" s="4" t="s">
        <v>39</v>
      </c>
      <c r="G13" s="2" t="s">
        <v>40</v>
      </c>
      <c r="H13" s="3">
        <v>43971</v>
      </c>
      <c r="I13" s="5">
        <v>0.45833333333333331</v>
      </c>
      <c r="J13" s="2" t="s">
        <v>16</v>
      </c>
      <c r="K13" s="2" t="s">
        <v>17</v>
      </c>
      <c r="L13" s="3">
        <v>44046</v>
      </c>
      <c r="M13" s="3">
        <v>44046</v>
      </c>
      <c r="N13" s="2"/>
      <c r="O13" s="11">
        <f t="shared" si="0"/>
        <v>0</v>
      </c>
    </row>
    <row r="14" spans="1:15" s="8" customFormat="1" ht="204.75" thickBot="1" x14ac:dyDescent="0.3">
      <c r="A14" s="2">
        <v>2020</v>
      </c>
      <c r="B14" s="3">
        <v>43922</v>
      </c>
      <c r="C14" s="3">
        <v>44012</v>
      </c>
      <c r="D14" s="4" t="s">
        <v>21</v>
      </c>
      <c r="E14" s="4" t="s">
        <v>20</v>
      </c>
      <c r="F14" s="4" t="s">
        <v>41</v>
      </c>
      <c r="G14" s="2" t="s">
        <v>42</v>
      </c>
      <c r="H14" s="3">
        <v>43988</v>
      </c>
      <c r="I14" s="5">
        <v>0.45833333333333331</v>
      </c>
      <c r="J14" s="2" t="s">
        <v>16</v>
      </c>
      <c r="K14" s="2" t="s">
        <v>17</v>
      </c>
      <c r="L14" s="3">
        <v>44012</v>
      </c>
      <c r="M14" s="3">
        <v>44046</v>
      </c>
      <c r="N14" s="2"/>
      <c r="O14" s="11">
        <f t="shared" si="0"/>
        <v>0</v>
      </c>
    </row>
    <row r="15" spans="1:15" s="8" customFormat="1" ht="179.25" thickBot="1" x14ac:dyDescent="0.3">
      <c r="A15" s="2">
        <v>2020</v>
      </c>
      <c r="B15" s="3">
        <v>43922</v>
      </c>
      <c r="C15" s="3">
        <v>44012</v>
      </c>
      <c r="D15" s="4" t="s">
        <v>21</v>
      </c>
      <c r="E15" s="4" t="s">
        <v>20</v>
      </c>
      <c r="F15" s="4" t="s">
        <v>43</v>
      </c>
      <c r="G15" s="2" t="s">
        <v>44</v>
      </c>
      <c r="H15" s="3">
        <v>44012</v>
      </c>
      <c r="I15" s="5">
        <v>0.45833333333333331</v>
      </c>
      <c r="J15" s="2" t="s">
        <v>16</v>
      </c>
      <c r="K15" s="2" t="s">
        <v>17</v>
      </c>
      <c r="L15" s="3">
        <v>44046</v>
      </c>
      <c r="M15" s="3">
        <v>44046</v>
      </c>
      <c r="N15" s="2"/>
      <c r="O15" s="11">
        <f t="shared" si="0"/>
        <v>0</v>
      </c>
    </row>
    <row r="16" spans="1:15" s="9" customFormat="1" ht="115.5" hidden="1" thickBot="1" x14ac:dyDescent="0.3">
      <c r="A16" s="2">
        <v>2020</v>
      </c>
      <c r="B16" s="3">
        <v>44013</v>
      </c>
      <c r="C16" s="3">
        <v>44104</v>
      </c>
      <c r="D16" s="4" t="s">
        <v>22</v>
      </c>
      <c r="E16" s="4" t="s">
        <v>22</v>
      </c>
      <c r="F16" s="4" t="s">
        <v>45</v>
      </c>
      <c r="G16" s="2" t="s">
        <v>46</v>
      </c>
      <c r="H16" s="3">
        <v>44042</v>
      </c>
      <c r="I16" s="5">
        <v>0.58333333333333337</v>
      </c>
      <c r="J16" s="2" t="s">
        <v>36</v>
      </c>
      <c r="K16" s="2" t="s">
        <v>19</v>
      </c>
      <c r="L16" s="3">
        <v>44042</v>
      </c>
      <c r="M16" s="3">
        <v>44104</v>
      </c>
      <c r="N16" s="2"/>
      <c r="O16" s="11">
        <f t="shared" si="0"/>
        <v>0</v>
      </c>
    </row>
    <row r="17" spans="1:15" s="9" customFormat="1" ht="60.75" hidden="1" thickBot="1" x14ac:dyDescent="0.3">
      <c r="A17" s="2">
        <v>2020</v>
      </c>
      <c r="B17" s="3">
        <v>44013</v>
      </c>
      <c r="C17" s="3">
        <v>44104</v>
      </c>
      <c r="D17" s="4" t="s">
        <v>22</v>
      </c>
      <c r="E17" s="4" t="s">
        <v>22</v>
      </c>
      <c r="F17" s="4" t="s">
        <v>47</v>
      </c>
      <c r="G17" s="2" t="s">
        <v>28</v>
      </c>
      <c r="H17" s="3">
        <v>44070</v>
      </c>
      <c r="I17" s="5">
        <v>0.5</v>
      </c>
      <c r="J17" s="2" t="s">
        <v>28</v>
      </c>
      <c r="K17" s="2" t="s">
        <v>19</v>
      </c>
      <c r="L17" s="3">
        <v>44070</v>
      </c>
      <c r="M17" s="3">
        <v>44104</v>
      </c>
      <c r="N17" s="2"/>
      <c r="O17" s="11">
        <f t="shared" si="0"/>
        <v>0</v>
      </c>
    </row>
    <row r="18" spans="1:15" s="9" customFormat="1" ht="77.25" hidden="1" thickBot="1" x14ac:dyDescent="0.3">
      <c r="A18" s="2">
        <v>2020</v>
      </c>
      <c r="B18" s="3">
        <v>44013</v>
      </c>
      <c r="C18" s="3">
        <v>44104</v>
      </c>
      <c r="D18" s="4" t="s">
        <v>22</v>
      </c>
      <c r="E18" s="4" t="s">
        <v>22</v>
      </c>
      <c r="F18" s="4" t="s">
        <v>48</v>
      </c>
      <c r="G18" s="2" t="s">
        <v>49</v>
      </c>
      <c r="H18" s="3">
        <v>44104</v>
      </c>
      <c r="I18" s="5">
        <v>0.58333333333333337</v>
      </c>
      <c r="J18" s="2" t="s">
        <v>36</v>
      </c>
      <c r="K18" s="2" t="s">
        <v>19</v>
      </c>
      <c r="L18" s="3">
        <v>44104</v>
      </c>
      <c r="M18" s="3">
        <v>44104</v>
      </c>
      <c r="N18" s="2"/>
      <c r="O18" s="11">
        <f t="shared" si="0"/>
        <v>0</v>
      </c>
    </row>
    <row r="19" spans="1:15" s="9" customFormat="1" ht="128.25" thickBot="1" x14ac:dyDescent="0.3">
      <c r="A19" s="2">
        <v>2020</v>
      </c>
      <c r="B19" s="3">
        <v>44013</v>
      </c>
      <c r="C19" s="3">
        <v>44104</v>
      </c>
      <c r="D19" s="4" t="s">
        <v>21</v>
      </c>
      <c r="E19" s="4" t="s">
        <v>20</v>
      </c>
      <c r="F19" s="4" t="s">
        <v>50</v>
      </c>
      <c r="G19" s="2" t="s">
        <v>51</v>
      </c>
      <c r="H19" s="3">
        <v>44042</v>
      </c>
      <c r="I19" s="5">
        <v>0.45833333333333331</v>
      </c>
      <c r="J19" s="2" t="s">
        <v>16</v>
      </c>
      <c r="K19" s="2" t="s">
        <v>17</v>
      </c>
      <c r="L19" s="3">
        <v>44106</v>
      </c>
      <c r="M19" s="3">
        <v>44106</v>
      </c>
      <c r="N19" s="2"/>
      <c r="O19" s="11">
        <f t="shared" si="0"/>
        <v>0</v>
      </c>
    </row>
    <row r="20" spans="1:15" s="9" customFormat="1" ht="128.25" thickBot="1" x14ac:dyDescent="0.3">
      <c r="A20" s="2">
        <v>2020</v>
      </c>
      <c r="B20" s="3">
        <v>44013</v>
      </c>
      <c r="C20" s="3">
        <v>44104</v>
      </c>
      <c r="D20" s="4" t="s">
        <v>21</v>
      </c>
      <c r="E20" s="4" t="s">
        <v>20</v>
      </c>
      <c r="F20" s="4" t="s">
        <v>52</v>
      </c>
      <c r="G20" s="2" t="s">
        <v>53</v>
      </c>
      <c r="H20" s="3">
        <v>44098</v>
      </c>
      <c r="I20" s="5">
        <v>0.45833333333333331</v>
      </c>
      <c r="J20" s="2" t="s">
        <v>16</v>
      </c>
      <c r="K20" s="2" t="s">
        <v>17</v>
      </c>
      <c r="L20" s="3">
        <v>44046</v>
      </c>
      <c r="M20" s="3">
        <v>44046</v>
      </c>
      <c r="N20" s="2"/>
      <c r="O20" s="11">
        <f t="shared" si="0"/>
        <v>0</v>
      </c>
    </row>
    <row r="21" spans="1:15" s="10" customFormat="1" ht="128.25" thickBot="1" x14ac:dyDescent="0.3">
      <c r="A21" s="2">
        <v>2020</v>
      </c>
      <c r="B21" s="3">
        <v>44105</v>
      </c>
      <c r="C21" s="3">
        <v>44196</v>
      </c>
      <c r="D21" s="4" t="s">
        <v>21</v>
      </c>
      <c r="E21" s="4" t="s">
        <v>20</v>
      </c>
      <c r="F21" s="4" t="s">
        <v>50</v>
      </c>
      <c r="G21" s="2" t="s">
        <v>54</v>
      </c>
      <c r="H21" s="3">
        <v>44133</v>
      </c>
      <c r="I21" s="5">
        <v>0.45833333333333331</v>
      </c>
      <c r="J21" s="2" t="s">
        <v>16</v>
      </c>
      <c r="K21" s="2" t="s">
        <v>17</v>
      </c>
      <c r="L21" s="3">
        <v>44200</v>
      </c>
      <c r="M21" s="3">
        <v>44200</v>
      </c>
      <c r="N21" s="2"/>
      <c r="O21" s="11">
        <f t="shared" si="0"/>
        <v>0</v>
      </c>
    </row>
    <row r="22" spans="1:15" s="10" customFormat="1" ht="141" thickBot="1" x14ac:dyDescent="0.3">
      <c r="A22" s="2">
        <v>2020</v>
      </c>
      <c r="B22" s="3">
        <v>44105</v>
      </c>
      <c r="C22" s="3">
        <v>44196</v>
      </c>
      <c r="D22" s="4" t="s">
        <v>21</v>
      </c>
      <c r="E22" s="4" t="s">
        <v>20</v>
      </c>
      <c r="F22" s="4" t="s">
        <v>52</v>
      </c>
      <c r="G22" s="2" t="s">
        <v>55</v>
      </c>
      <c r="H22" s="3">
        <v>44161</v>
      </c>
      <c r="I22" s="5">
        <v>0.45833333333333331</v>
      </c>
      <c r="J22" s="2" t="s">
        <v>16</v>
      </c>
      <c r="K22" s="2" t="s">
        <v>17</v>
      </c>
      <c r="L22" s="3">
        <v>44200</v>
      </c>
      <c r="M22" s="3">
        <v>44200</v>
      </c>
      <c r="N22" s="2"/>
      <c r="O22" s="11">
        <f t="shared" si="0"/>
        <v>0</v>
      </c>
    </row>
    <row r="23" spans="1:15" s="10" customFormat="1" ht="77.25" hidden="1" thickBot="1" x14ac:dyDescent="0.3">
      <c r="A23" s="2">
        <v>2020</v>
      </c>
      <c r="B23" s="3">
        <v>44105</v>
      </c>
      <c r="C23" s="3">
        <v>44196</v>
      </c>
      <c r="D23" s="4" t="s">
        <v>22</v>
      </c>
      <c r="E23" s="4" t="s">
        <v>22</v>
      </c>
      <c r="F23" s="4" t="s">
        <v>56</v>
      </c>
      <c r="G23" s="2" t="s">
        <v>57</v>
      </c>
      <c r="H23" s="3">
        <v>44133</v>
      </c>
      <c r="I23" s="5">
        <v>0.60416666666666663</v>
      </c>
      <c r="J23" s="2" t="s">
        <v>36</v>
      </c>
      <c r="K23" s="2" t="s">
        <v>19</v>
      </c>
      <c r="L23" s="3">
        <v>44133</v>
      </c>
      <c r="M23" s="3">
        <v>44196</v>
      </c>
      <c r="N23" s="2"/>
      <c r="O23" s="11">
        <f t="shared" si="0"/>
        <v>0</v>
      </c>
    </row>
    <row r="24" spans="1:15" s="10" customFormat="1" ht="153.75" hidden="1" thickBot="1" x14ac:dyDescent="0.3">
      <c r="A24" s="2">
        <v>2020</v>
      </c>
      <c r="B24" s="3">
        <v>44105</v>
      </c>
      <c r="C24" s="3">
        <v>44196</v>
      </c>
      <c r="D24" s="4" t="s">
        <v>22</v>
      </c>
      <c r="E24" s="4" t="s">
        <v>22</v>
      </c>
      <c r="F24" s="4" t="s">
        <v>58</v>
      </c>
      <c r="G24" s="2" t="s">
        <v>59</v>
      </c>
      <c r="H24" s="3">
        <v>44161</v>
      </c>
      <c r="I24" s="5">
        <v>0.60416666666666663</v>
      </c>
      <c r="J24" s="2" t="s">
        <v>36</v>
      </c>
      <c r="K24" s="2" t="s">
        <v>19</v>
      </c>
      <c r="L24" s="3">
        <v>44161</v>
      </c>
      <c r="M24" s="3">
        <v>44196</v>
      </c>
      <c r="N24" s="2"/>
      <c r="O24" s="11">
        <f t="shared" si="0"/>
        <v>0</v>
      </c>
    </row>
    <row r="25" spans="1:15" s="10" customFormat="1" ht="60.75" hidden="1" thickBot="1" x14ac:dyDescent="0.3">
      <c r="A25" s="2">
        <v>2020</v>
      </c>
      <c r="B25" s="3">
        <v>44105</v>
      </c>
      <c r="C25" s="3">
        <v>44196</v>
      </c>
      <c r="D25" s="4" t="s">
        <v>22</v>
      </c>
      <c r="E25" s="4" t="s">
        <v>22</v>
      </c>
      <c r="F25" s="4" t="s">
        <v>60</v>
      </c>
      <c r="G25" s="2" t="s">
        <v>28</v>
      </c>
      <c r="H25" s="3">
        <v>44196</v>
      </c>
      <c r="I25" s="5">
        <v>0.60416666666666663</v>
      </c>
      <c r="J25" s="2" t="s">
        <v>36</v>
      </c>
      <c r="K25" s="2" t="s">
        <v>19</v>
      </c>
      <c r="L25" s="3">
        <v>44196</v>
      </c>
      <c r="M25" s="3">
        <v>44196</v>
      </c>
      <c r="N25" s="2" t="s">
        <v>61</v>
      </c>
      <c r="O25" s="11">
        <f t="shared" si="0"/>
        <v>0</v>
      </c>
    </row>
  </sheetData>
  <autoFilter ref="A5:O25">
    <filterColumn colId="10">
      <filters>
        <filter val="Dirección General de Obras"/>
      </filters>
    </filterColumn>
  </autoFilter>
  <mergeCells count="7">
    <mergeCell ref="A4:N4"/>
    <mergeCell ref="A2:C2"/>
    <mergeCell ref="D2:F2"/>
    <mergeCell ref="G2:I2"/>
    <mergeCell ref="A3:C3"/>
    <mergeCell ref="D3:F3"/>
    <mergeCell ref="G3:I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2019-04-23T21:26:18Z</dcterms:created>
  <dcterms:modified xsi:type="dcterms:W3CDTF">2021-08-29T01:37:08Z</dcterms:modified>
</cp:coreProperties>
</file>